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5 класс" sheetId="12" r:id="rId1"/>
    <sheet name="6 класс" sheetId="13" r:id="rId2"/>
    <sheet name="7 класс" sheetId="11" r:id="rId3"/>
    <sheet name="8 класс" sheetId="10" r:id="rId4"/>
    <sheet name="9 класс " sheetId="9" r:id="rId5"/>
    <sheet name="10 класс" sheetId="8" r:id="rId6"/>
    <sheet name="11 класс" sheetId="3" r:id="rId7"/>
  </sheets>
  <calcPr calcId="124519"/>
</workbook>
</file>

<file path=xl/calcChain.xml><?xml version="1.0" encoding="utf-8"?>
<calcChain xmlns="http://schemas.openxmlformats.org/spreadsheetml/2006/main">
  <c r="C7" i="13"/>
  <c r="C10" i="8" l="1"/>
  <c r="C20"/>
  <c r="C22"/>
  <c r="C13"/>
  <c r="C12"/>
  <c r="C19"/>
  <c r="C16"/>
  <c r="C17"/>
  <c r="C18"/>
  <c r="C21"/>
  <c r="C27"/>
  <c r="C29"/>
  <c r="C30"/>
  <c r="C26"/>
  <c r="C24"/>
</calcChain>
</file>

<file path=xl/sharedStrings.xml><?xml version="1.0" encoding="utf-8"?>
<sst xmlns="http://schemas.openxmlformats.org/spreadsheetml/2006/main" count="2282" uniqueCount="645">
  <si>
    <t>Предмет</t>
  </si>
  <si>
    <t>№ п/п</t>
  </si>
  <si>
    <t>Фамилия, имя, отчество учащегося (полностью)</t>
  </si>
  <si>
    <t>Образовательное учреждение (сокраженное наименование согласно Устава)</t>
  </si>
  <si>
    <t>Класс</t>
  </si>
  <si>
    <t>Задание 1</t>
  </si>
  <si>
    <t>Задание 2</t>
  </si>
  <si>
    <t>Задание 3</t>
  </si>
  <si>
    <t>Задание 4</t>
  </si>
  <si>
    <t>Всего</t>
  </si>
  <si>
    <t>Апелляция</t>
  </si>
  <si>
    <t>Итого</t>
  </si>
  <si>
    <t>Статус</t>
  </si>
  <si>
    <t>Рейтинговое место</t>
  </si>
  <si>
    <t>Фамилия, имя, отчество педагога, подготовившего учащегося к олимпиаде (полностью)</t>
  </si>
  <si>
    <t>Члены жюри:</t>
  </si>
  <si>
    <t xml:space="preserve"> Муниципальный район</t>
  </si>
  <si>
    <t>(район)</t>
  </si>
  <si>
    <t>Отсутствовали:  нет</t>
  </si>
  <si>
    <t>Пугачевский</t>
  </si>
  <si>
    <t>Председатель жюри:</t>
  </si>
  <si>
    <t>Повестка: утверждение результатов  школьного этапа всероссийской олимпиады по БИОЛОГИИ</t>
  </si>
  <si>
    <t>Решили: утвердить результаты школьного этапа всероссийской олимпиады по БИОЛОГИИ</t>
  </si>
  <si>
    <t>Запунова Наталья Анатольевна</t>
  </si>
  <si>
    <t>биология</t>
  </si>
  <si>
    <t>Ерошенко Любовь Викторовна</t>
  </si>
  <si>
    <t>Аракчеева Наталья Владимировна</t>
  </si>
  <si>
    <t>Ильясова Сабина Азаматовна</t>
  </si>
  <si>
    <t>Будылина Ирина Петровна</t>
  </si>
  <si>
    <t>Волкова  Лариса Валентиновна</t>
  </si>
  <si>
    <t>Сыса Валерия Сергеевна</t>
  </si>
  <si>
    <t>Юрченко Анастасия Александровна</t>
  </si>
  <si>
    <t>Улидова Татьяна Сергеевна</t>
  </si>
  <si>
    <t>Смирнова Наталья Павловна</t>
  </si>
  <si>
    <t>Пивень Дарья Сергеевна</t>
  </si>
  <si>
    <t>Усатова Вероника Алексеевна</t>
  </si>
  <si>
    <t>Ветренцева Анастасия Ивановна</t>
  </si>
  <si>
    <t>Дашкова Елизавета Евгеньевна</t>
  </si>
  <si>
    <t>Потапова Елена Анатольевна</t>
  </si>
  <si>
    <t>Долганова Светлана Юрьевна</t>
  </si>
  <si>
    <t>Васильева Людмила Дмитриевна</t>
  </si>
  <si>
    <t>Гончарова Надежда Михайловна</t>
  </si>
  <si>
    <t>МОУ "СОШ с. Преображенка"</t>
  </si>
  <si>
    <t>Корнеева Анна Ивановна</t>
  </si>
  <si>
    <t>Волкова Лариса Валентиновна</t>
  </si>
  <si>
    <t>Морина Елена Владимировна</t>
  </si>
  <si>
    <t>нет</t>
  </si>
  <si>
    <t>Старикова Ольга Анатольевна</t>
  </si>
  <si>
    <t xml:space="preserve">нет </t>
  </si>
  <si>
    <t>Ухаева Ольга Викторовна</t>
  </si>
  <si>
    <t>Андреева Валентина Ивановна</t>
  </si>
  <si>
    <t>Бржезицкая Любовь Геннадьевна</t>
  </si>
  <si>
    <t xml:space="preserve"> </t>
  </si>
  <si>
    <t>Турункина Ксения Александровна</t>
  </si>
  <si>
    <t>Казарина Ирина Александровна</t>
  </si>
  <si>
    <t>Код участника</t>
  </si>
  <si>
    <t>Смирнова Алина Денисовна</t>
  </si>
  <si>
    <t>МОУ "СОШ № 14 города Пугачева имени П.А. Столыпина"</t>
  </si>
  <si>
    <t>Гордеев Александр Денисович</t>
  </si>
  <si>
    <t>МОУ "СОШ № 3 города Пугачева"</t>
  </si>
  <si>
    <t xml:space="preserve">Старикова Ольга Анатольевна </t>
  </si>
  <si>
    <t>Сычкова Варвара Александровна</t>
  </si>
  <si>
    <t>Домникова Елизавета Максимовна</t>
  </si>
  <si>
    <t>Клещова Анастасия Александровна</t>
  </si>
  <si>
    <t>Шугурина Надежда Александровна</t>
  </si>
  <si>
    <t>Кожакина карина Васильевна</t>
  </si>
  <si>
    <t>Толстова Арина Николаевна</t>
  </si>
  <si>
    <t>Измайлов Сергей Эдуардович</t>
  </si>
  <si>
    <t>МОУ "СОШ № 2 города Пугачева"</t>
  </si>
  <si>
    <t>Кондратьева Анастасия Александровна</t>
  </si>
  <si>
    <t>Тимраляева Диана Фанисовна</t>
  </si>
  <si>
    <t>Милёхина Наталья Николаевна</t>
  </si>
  <si>
    <t>Грачев Александр Юрьевич</t>
  </si>
  <si>
    <t>Мурза Виктория Сергеевна</t>
  </si>
  <si>
    <t>Лёвина Анастасия Николаевна</t>
  </si>
  <si>
    <t>Куров Глеб Алексеевич</t>
  </si>
  <si>
    <t>Панфилова Дарья Юрьевна</t>
  </si>
  <si>
    <t>Буланов Владислав Алексеевич</t>
  </si>
  <si>
    <t>Ревенская Олеся Сергеевна</t>
  </si>
  <si>
    <t>Балдина Светлана Сергеевна</t>
  </si>
  <si>
    <t>Коршунова Яна Сергеевна</t>
  </si>
  <si>
    <t>МОУ "СОШ № 5 города Пугачева"</t>
  </si>
  <si>
    <t>Решетова Анастасия Сергеевна</t>
  </si>
  <si>
    <t>Нуриахметова Алсу Руслановна</t>
  </si>
  <si>
    <t>Балаян Араик Эрикович</t>
  </si>
  <si>
    <t>Овсянникова Алина Руслановна</t>
  </si>
  <si>
    <t>Кадникова Мария Александровна</t>
  </si>
  <si>
    <t>МОУ "ООШ с. Каменка"</t>
  </si>
  <si>
    <t>МОУ "СОШ с. Новая Порубёжка"</t>
  </si>
  <si>
    <t>МОУ "ООШ с. Любицкое"</t>
  </si>
  <si>
    <t>МОУ "ООШ п. Тургеневский"</t>
  </si>
  <si>
    <t>Сверчкова Лариса Петровна</t>
  </si>
  <si>
    <t>МОУ "СОШ с.Берёзово"</t>
  </si>
  <si>
    <t>МОУ «СОШ № 1 города Пугачева имени Т.Г.Мазура»</t>
  </si>
  <si>
    <t>МОУ " СОШ с.Давыдовка"</t>
  </si>
  <si>
    <t>Мордышев Александр Владимирович</t>
  </si>
  <si>
    <t>МОУ "СОШ с.Камелик"</t>
  </si>
  <si>
    <t>Шептунов Александр Дмитриевич</t>
  </si>
  <si>
    <t>Самыгина Алина Алексеевна</t>
  </si>
  <si>
    <t>МОУ "СОШ с.Карловка"</t>
  </si>
  <si>
    <t>Загородникова Полина Ильинична</t>
  </si>
  <si>
    <t>Меркулова Анастасия Андреевна</t>
  </si>
  <si>
    <t>Янчена Диана Сергеевна</t>
  </si>
  <si>
    <t>Кленина Ульяна Сергеевна</t>
  </si>
  <si>
    <t>Буркова Лидия Алексеевна</t>
  </si>
  <si>
    <t>МОУ "ООШ с. Красная речка"</t>
  </si>
  <si>
    <t>Шитова Анастасия Игоревна</t>
  </si>
  <si>
    <t>Лексина Филадельфия Эдуардовна</t>
  </si>
  <si>
    <t>Рожкова Анастасия Викторовна</t>
  </si>
  <si>
    <t>Суржиков Олег Александрович</t>
  </si>
  <si>
    <t>Балекова Зарина Армановна</t>
  </si>
  <si>
    <t>Нечаева Лада Андреевна</t>
  </si>
  <si>
    <t>Русаков Виталий Юрьевич</t>
  </si>
  <si>
    <t>Коробов Алексей Александрович</t>
  </si>
  <si>
    <t>МОУ "ООШ с. Большая Таволожка"</t>
  </si>
  <si>
    <t>Пустяков Максим Арсеньевич</t>
  </si>
  <si>
    <t>Пятаков Филипп Сергеевич</t>
  </si>
  <si>
    <t>Мануковская Валерия Дмитриевна</t>
  </si>
  <si>
    <t>МОУ "СОШ № 13 города Пугачева"</t>
  </si>
  <si>
    <t>Каурова Дарья Андреевна</t>
  </si>
  <si>
    <t>Тюленева Людмила Александровна</t>
  </si>
  <si>
    <t>Желудкова Дарья Алексеевна</t>
  </si>
  <si>
    <t>Самсонов Олег Дмитриевич</t>
  </si>
  <si>
    <t>Пименова Ксения Данилловна</t>
  </si>
  <si>
    <t>Андреева Олеся Алксеевна</t>
  </si>
  <si>
    <t>Шишкова Диана Александровна</t>
  </si>
  <si>
    <t>Чадаева Полина Дмитриевна</t>
  </si>
  <si>
    <t>Дворянчикова  Елизавета Дмитриевна</t>
  </si>
  <si>
    <t>Рязанцева Вероника Ивановна</t>
  </si>
  <si>
    <t>Мигаева Анастасия Юрьевна</t>
  </si>
  <si>
    <t>Попова Софья Евгеньевна</t>
  </si>
  <si>
    <t>Радаева Юлия Валерьевна</t>
  </si>
  <si>
    <t>Неретина Валерия Павловна</t>
  </si>
  <si>
    <t>Сидорина Ольга Сергеевна</t>
  </si>
  <si>
    <t>МОУ "ООШ п. Солянский имени В.К.Ерошкина"</t>
  </si>
  <si>
    <t>Самойлова Елена Михайловна</t>
  </si>
  <si>
    <t>Шебалкин Владимир Дмитриевич</t>
  </si>
  <si>
    <t>Зимин Александр Алексеевич</t>
  </si>
  <si>
    <t>Тихонов Егор Владимирович</t>
  </si>
  <si>
    <t>Карпунева Арина Андреевна</t>
  </si>
  <si>
    <t>МОУ "СОШ с. Клинцовка"</t>
  </si>
  <si>
    <t>МОУ "СОШ с. Селезниха"</t>
  </si>
  <si>
    <t>Савоськина Екатерина Игоревна</t>
  </si>
  <si>
    <t>Агеева Екатерина Максимовна</t>
  </si>
  <si>
    <t>Винник Кирилл Алексеевич</t>
  </si>
  <si>
    <t>Баринов Владимир Вадимович</t>
  </si>
  <si>
    <t>Байжанова Зарина Максотовна</t>
  </si>
  <si>
    <t>Романова Анастасия Дмитриевна</t>
  </si>
  <si>
    <t>Демешкина Дарья Сергеевна</t>
  </si>
  <si>
    <t>Тарасова Юлия Алексеевна</t>
  </si>
  <si>
    <t>Ильина Ксения Алексеевна</t>
  </si>
  <si>
    <t>Арсланов Наиль Рамисович</t>
  </si>
  <si>
    <t>Рычагова Алина Юрьевна</t>
  </si>
  <si>
    <t>Сахарова Алена Алексеевна</t>
  </si>
  <si>
    <t>Юсупов Марсель Рамильевич</t>
  </si>
  <si>
    <t>Лебедь Дмитрий Александрович</t>
  </si>
  <si>
    <t>МОУ "ООШ с. Жестянка"</t>
  </si>
  <si>
    <t>Жаданова Галина Владимировна</t>
  </si>
  <si>
    <t>Петров Дмитрий Юрьевич</t>
  </si>
  <si>
    <t>Маштакова Анна Сергеевна</t>
  </si>
  <si>
    <t>Гудкова Екатерина Анатольевна</t>
  </si>
  <si>
    <t>Тутунова Дарья Вадимовна</t>
  </si>
  <si>
    <t>Коновалова Анастасия Николаевна</t>
  </si>
  <si>
    <t>Попова Кристина Николаевна</t>
  </si>
  <si>
    <t>Даненко Анастасия Дмитриевна</t>
  </si>
  <si>
    <t>Стегалкина Елена Анатольевна</t>
  </si>
  <si>
    <t>Шапкина Яна Николаевна</t>
  </si>
  <si>
    <t>Ильина Арина Николаевна</t>
  </si>
  <si>
    <t>Черномердина Алёна Романовна</t>
  </si>
  <si>
    <t>Печенкина Валерия Николаевна</t>
  </si>
  <si>
    <t>Дасова Софья Сергеевна</t>
  </si>
  <si>
    <t>Банталова Ирина Алексеевна</t>
  </si>
  <si>
    <t>Мельник Екатерина Андреевна</t>
  </si>
  <si>
    <t>Гундарев Сергей Вячеславович</t>
  </si>
  <si>
    <t>Князева Светлана Петровна</t>
  </si>
  <si>
    <t>Барышева Мария Владимировна</t>
  </si>
  <si>
    <t>Загородникова Анастасия Ильинична</t>
  </si>
  <si>
    <t>Фролова Дарья Александровна</t>
  </si>
  <si>
    <t>Звездин Никита Владимирович</t>
  </si>
  <si>
    <t>Ревенский Николай Сергеевич</t>
  </si>
  <si>
    <t>Просветова Валерия Сергеевна</t>
  </si>
  <si>
    <t>Мусаева Зухра Джасимовна</t>
  </si>
  <si>
    <t>Зализняк Алина Александровна</t>
  </si>
  <si>
    <t>Трутнев Артем Алексеевич</t>
  </si>
  <si>
    <t>Клюшина Ирина Игоревна</t>
  </si>
  <si>
    <t>Татлова Эльвира Наилевна</t>
  </si>
  <si>
    <t>Никишанова Анна Андреевна</t>
  </si>
  <si>
    <t>Алмакаев Тимур Рафаэлевич</t>
  </si>
  <si>
    <t>Цвелих Полина Артемовна</t>
  </si>
  <si>
    <t>Захарова Виктория Александровна</t>
  </si>
  <si>
    <t>Шашлова Дарья Александровна</t>
  </si>
  <si>
    <t>Люлюк Анастасия Семёновна</t>
  </si>
  <si>
    <t>Конева Юлия Александровна</t>
  </si>
  <si>
    <t>Харитонов Иван Александрович</t>
  </si>
  <si>
    <t>Зайцева Екатерина Алексеевна</t>
  </si>
  <si>
    <t>Марченко Юлия Сергеевна</t>
  </si>
  <si>
    <t>Бахтеев Раиль Рамилевич</t>
  </si>
  <si>
    <t>Бит-Шабо Виктория Андреевна</t>
  </si>
  <si>
    <t>Крыгина Наталья Викторовна</t>
  </si>
  <si>
    <t>Никифорова Ольга Сергеевна</t>
  </si>
  <si>
    <t>Жукова Ксения Валерьевна</t>
  </si>
  <si>
    <t>Тюмина Виолетта Вячеславовна</t>
  </si>
  <si>
    <t>Девицына Анастасия Сергеевна</t>
  </si>
  <si>
    <t>Якупов Альтаир Рамазанович</t>
  </si>
  <si>
    <t>МОУ "ООШ с.Успенка"</t>
  </si>
  <si>
    <t>Хузеева Татьяна Ринатовна</t>
  </si>
  <si>
    <t>Юрченко Григорий Васильевич</t>
  </si>
  <si>
    <t>Жаданова Елена Александровна</t>
  </si>
  <si>
    <t>МОУ "ООШ с.Жестянка"</t>
  </si>
  <si>
    <t>Долбилин Данила Сергеевич</t>
  </si>
  <si>
    <t>Ануфриева Светлана Алексеевна</t>
  </si>
  <si>
    <t>Задание 5</t>
  </si>
  <si>
    <t>Абайдуллина Диляра Абдулхаковна</t>
  </si>
  <si>
    <t>МОУ "СОШ с. Рахмановка"</t>
  </si>
  <si>
    <t>Павлова Анастасия Сергеевна</t>
  </si>
  <si>
    <t>Пылаева Елена Александровна</t>
  </si>
  <si>
    <t>Пименова Ирина Александровна</t>
  </si>
  <si>
    <t>Ильясова Алина Камидуловна</t>
  </si>
  <si>
    <t>Солодникова Татьяна Владимировна</t>
  </si>
  <si>
    <t>МОУ "СОШ № 13 города Пугачева имени М.В.Ломоносова"</t>
  </si>
  <si>
    <t>Сучкова Полина Павловна</t>
  </si>
  <si>
    <t>Дрозденко Роман Петрович</t>
  </si>
  <si>
    <t>Глухова Елизавета Сергеевна</t>
  </si>
  <si>
    <t>Чернышова Полина Игоревна</t>
  </si>
  <si>
    <t>Ниронова Марина Владимировна</t>
  </si>
  <si>
    <t>Волкова Мария Ивановна</t>
  </si>
  <si>
    <t>Печенкина Полина Викторовна</t>
  </si>
  <si>
    <t>Нарбикова Эльвина Рустямовна</t>
  </si>
  <si>
    <t>Арестанова Элина Радиковна</t>
  </si>
  <si>
    <t>Бессонова Дарья Александровна</t>
  </si>
  <si>
    <t>Романюк Анастасия Алексеевна</t>
  </si>
  <si>
    <t>Дрозденко Артур Петрович</t>
  </si>
  <si>
    <t>Дмитренко Александр Владимирович</t>
  </si>
  <si>
    <t>Чанкаева Мадина Каримовна</t>
  </si>
  <si>
    <t>Попонова Анастасия Сергеевна</t>
  </si>
  <si>
    <t>Волкова Дарья Владимировна</t>
  </si>
  <si>
    <t>Кузнецов Алексей Дмитриевич</t>
  </si>
  <si>
    <t>Стрелкова Алена Сергеевна</t>
  </si>
  <si>
    <t>Куля Николай Александрович</t>
  </si>
  <si>
    <t>Лядункина Анна Витальевна</t>
  </si>
  <si>
    <t>Куванова Елизавета Владимировна</t>
  </si>
  <si>
    <t>Каданцева Дарья Сергеевна</t>
  </si>
  <si>
    <t>Короткова Полина Андреевна</t>
  </si>
  <si>
    <t>Тарасова Ксения Александровна</t>
  </si>
  <si>
    <t>Журавлева Надежда Николаевна</t>
  </si>
  <si>
    <t>Пономарев Дмитрий Александрович</t>
  </si>
  <si>
    <t>Умарова Жанна Марленовна</t>
  </si>
  <si>
    <t>Актаев Амир Олегович</t>
  </si>
  <si>
    <t>Бахтеев Тимур Рафильевич</t>
  </si>
  <si>
    <t>Порядная Ада Шерзодовна</t>
  </si>
  <si>
    <t>Датова Элина  Яннисовна</t>
  </si>
  <si>
    <t>Бредихина Ксения Сергеевна</t>
  </si>
  <si>
    <t>Яфарова Динара Ринатовна</t>
  </si>
  <si>
    <t>Когдова Дарья Сергеевна</t>
  </si>
  <si>
    <t>Крикунова Татьяна Сергеевна</t>
  </si>
  <si>
    <t>Макулова Екатерина Дмитриевна</t>
  </si>
  <si>
    <t>Умеренков Артем Вячеславович</t>
  </si>
  <si>
    <t>Малахова Виктория Викторовна</t>
  </si>
  <si>
    <t>Билюкова Рузалия Шакиржановна</t>
  </si>
  <si>
    <t>Капаева Дарья Алексеевна</t>
  </si>
  <si>
    <t>Коворотова Ксения Александрвна</t>
  </si>
  <si>
    <t>Филатова Оксана Витальевна</t>
  </si>
  <si>
    <t>Сеитов Роман Константинович</t>
  </si>
  <si>
    <t>Макарова Дарья Александровна</t>
  </si>
  <si>
    <t>Королёв Илья Евгеньевич</t>
  </si>
  <si>
    <t>Якунина Ирина Владимировна</t>
  </si>
  <si>
    <t>Батищева Полина Павловна</t>
  </si>
  <si>
    <t>Воронин Илья Владимирович</t>
  </si>
  <si>
    <t>Рыгалова Галина Владимировна</t>
  </si>
  <si>
    <t>Рамазанова Алина Равильевна</t>
  </si>
  <si>
    <t>Шамалов Дмитрий Александрович</t>
  </si>
  <si>
    <t>Симонов Владислав Алексеевич</t>
  </si>
  <si>
    <t>Сущик Анна Владимировна</t>
  </si>
  <si>
    <t>Утибаева Зарина Амангельдеевна</t>
  </si>
  <si>
    <t>Куликова Ирина Юрьевна</t>
  </si>
  <si>
    <t>Глиба Алена Сергеевна</t>
  </si>
  <si>
    <t>Григорян Давид Мгерович</t>
  </si>
  <si>
    <t>Султангалиева Надина Наумовма</t>
  </si>
  <si>
    <t>Баженова Мария Анатольевна</t>
  </si>
  <si>
    <t>Киселева Анна Юрьевна</t>
  </si>
  <si>
    <t>Абдрашитов Тимур Наильевич</t>
  </si>
  <si>
    <t>Андреева Эльвира Михайловна</t>
  </si>
  <si>
    <t>Сёмина Татьяна Сергеевна</t>
  </si>
  <si>
    <t>Янкина Диана Владимировна</t>
  </si>
  <si>
    <t>Трушина Валерия Сергеевна</t>
  </si>
  <si>
    <t>Лазарева Кристина Алексеевна</t>
  </si>
  <si>
    <t>Хачатрян Роза Мгеровна</t>
  </si>
  <si>
    <t>Белозерцева Алина Александровна</t>
  </si>
  <si>
    <t>Асликян Павел Артакович</t>
  </si>
  <si>
    <t>Овчинникова Екатерина Павловна</t>
  </si>
  <si>
    <t>Фарафонова Екатерина Сергеевна</t>
  </si>
  <si>
    <t>Орловский Кирилл Викторович</t>
  </si>
  <si>
    <t>Воронин Никита Романович</t>
  </si>
  <si>
    <t>Клименкова Надежда Дмитриевна</t>
  </si>
  <si>
    <t>Полякова Валерия Александровна</t>
  </si>
  <si>
    <t>Шишкина Ксения Александровна</t>
  </si>
  <si>
    <t>Иванисова Анастасия Васильевна</t>
  </si>
  <si>
    <t>Чернышева Полина Ивановна</t>
  </si>
  <si>
    <t>Киселева Юлия Андреевна</t>
  </si>
  <si>
    <t>Винник Дарья Алексеевна</t>
  </si>
  <si>
    <t>Мустафина Диляра Равилевна</t>
  </si>
  <si>
    <t>Кобызева Кристина Николаевна</t>
  </si>
  <si>
    <t>Грошева Олеся Александровна</t>
  </si>
  <si>
    <t>Долгов Никита Александрович</t>
  </si>
  <si>
    <t>Ананьева Виктория Сергеевна</t>
  </si>
  <si>
    <t>Балаян Анжелика Рудиковна</t>
  </si>
  <si>
    <t>Помогаева Евгения Сергеевна</t>
  </si>
  <si>
    <t>Лопоухова Диана Валерьевна</t>
  </si>
  <si>
    <t>Иванова Светлана Алексеевна</t>
  </si>
  <si>
    <t>Канавина Анжелика Александровна</t>
  </si>
  <si>
    <t>Семёнова Вероника Анатольевна</t>
  </si>
  <si>
    <t>МОУ " СОШ с. Клинцовка"</t>
  </si>
  <si>
    <t>Бубнова Татьяна Викторовна</t>
  </si>
  <si>
    <t>Ванеева Алёна Владимировна</t>
  </si>
  <si>
    <t xml:space="preserve">Грачёва Екатерина Алексеевна </t>
  </si>
  <si>
    <t>Федосеева Анжелика Александровна</t>
  </si>
  <si>
    <t xml:space="preserve">Присутствовали:  11 человек  </t>
  </si>
  <si>
    <t xml:space="preserve">Присутствовали:   11 человек  </t>
  </si>
  <si>
    <t xml:space="preserve">Присутствовали:  11  человек  </t>
  </si>
  <si>
    <t xml:space="preserve">Присутствовали: 11   человек  </t>
  </si>
  <si>
    <t xml:space="preserve">Присутствовали:   11  человек  </t>
  </si>
  <si>
    <t>Протокол заседания жюри школьного этапа всероссийской олимпиады школьников по   БИОЛОГИИ  Пугачевского муниципального района от  3 октября 2017 года</t>
  </si>
  <si>
    <t xml:space="preserve">Присутствовали:   11   человек  </t>
  </si>
  <si>
    <t xml:space="preserve">Призёр </t>
  </si>
  <si>
    <t xml:space="preserve">Участник </t>
  </si>
  <si>
    <t>Призёр</t>
  </si>
  <si>
    <t xml:space="preserve">Победитель </t>
  </si>
  <si>
    <t>Миронова Татьяна Васильевна</t>
  </si>
  <si>
    <t>Милехин Иван Петрович</t>
  </si>
  <si>
    <t>Юнаковская Дарья Евгеньевна</t>
  </si>
  <si>
    <t>Трисеева Анастасия Юрьевна</t>
  </si>
  <si>
    <t>Коробейник Александра Александровна</t>
  </si>
  <si>
    <t>Волкова Лариса Валентиновна - учитель  биологии МОУ "СОШ №1 г. Пугачева им. Т. Г. Мазура"</t>
  </si>
  <si>
    <t>Старикова Ольга Анатольевна - учитель  биологии МОУ "СОШ №14 г. Пугачева им. П. А. Столыпина"</t>
  </si>
  <si>
    <t>Запунова наталья Анатольевна - учитель биологии МОУ "СОШ № 2 города Пугачева"</t>
  </si>
  <si>
    <t>Морина Елена Владимировна - учитель биологии МОУ "СОШ № 3 города Пугачева"</t>
  </si>
  <si>
    <t>Решетова Анастасия Сергеевна - учитель биологии МОУ "СОШ № 5 города Пугачева"</t>
  </si>
  <si>
    <t>Ухаева Ольга Викторовна -  учитель биологии МОУ "СОШ № 13 г. Пугачева им. М. В. Ломоносова"</t>
  </si>
  <si>
    <t>Стегалкина Елена Анатольевна  - учитель биологии МОУ "СОШ № 13 г. Пугачева им. М. В. Ломоносова"</t>
  </si>
  <si>
    <t>Данилова Елена Владимировна - учитель биологии ГБОУ СО "Школа-интернат г. Пугачева"</t>
  </si>
  <si>
    <t>Бржезицкая Любовь Геннадьевна - учитель биологии МОУ "СОШ с. Камелик"</t>
  </si>
  <si>
    <t>Ерошенко Любовь Викторовна - учитель биологии МОУ "СОШ с. Давыдовка"</t>
  </si>
  <si>
    <t>Казарина Ирина Александровна учитель биологии МОУ "ООШ с. Каменка"</t>
  </si>
  <si>
    <t>муниципального района  от  3 октября   2017 года</t>
  </si>
  <si>
    <t xml:space="preserve">Протокол заседания жюри школьного этапа Всероссийской олимпиады школьников по   БИОЛОГИИ Пугачевского </t>
  </si>
  <si>
    <t>Повестка: утверждение результатов  школьного этапа Всероссийской олимпиады по БИОЛОГИИ</t>
  </si>
  <si>
    <t>Решили: утвердить результаты школьного этапа Всероссийской олимпиады по БИОЛОГИИ</t>
  </si>
  <si>
    <t>Коршунов Денис Константинович</t>
  </si>
  <si>
    <t>Карасаева Аминат Асламбековна</t>
  </si>
  <si>
    <t>Мамуткин Константин Геннадьевич</t>
  </si>
  <si>
    <t>Мутасов Илья Сергеевич</t>
  </si>
  <si>
    <t>5.10</t>
  </si>
  <si>
    <t>5.1</t>
  </si>
  <si>
    <t>5.2</t>
  </si>
  <si>
    <t>5.11</t>
  </si>
  <si>
    <t>5.4</t>
  </si>
  <si>
    <t>5.3</t>
  </si>
  <si>
    <t>5.8</t>
  </si>
  <si>
    <t>5.16</t>
  </si>
  <si>
    <t>5.5</t>
  </si>
  <si>
    <t>5.23</t>
  </si>
  <si>
    <t>5.19</t>
  </si>
  <si>
    <t>5.22</t>
  </si>
  <si>
    <t>5.21</t>
  </si>
  <si>
    <t>5.7</t>
  </si>
  <si>
    <t>5.9</t>
  </si>
  <si>
    <t>5.20</t>
  </si>
  <si>
    <t>5.17</t>
  </si>
  <si>
    <t>5.24</t>
  </si>
  <si>
    <t>5.14</t>
  </si>
  <si>
    <t>5.18</t>
  </si>
  <si>
    <t>5.12</t>
  </si>
  <si>
    <t>5.13</t>
  </si>
  <si>
    <t>5.15</t>
  </si>
  <si>
    <t>5.6</t>
  </si>
  <si>
    <t>Смочилин Дмитрий Алексеевич</t>
  </si>
  <si>
    <t>6.24</t>
  </si>
  <si>
    <t>6.23</t>
  </si>
  <si>
    <t>Николаенко Татьяна Ивановна</t>
  </si>
  <si>
    <t>Жилибовская Полина Анатольевна</t>
  </si>
  <si>
    <t>7.6</t>
  </si>
  <si>
    <t>7.5</t>
  </si>
  <si>
    <t>7.1</t>
  </si>
  <si>
    <t>7.22</t>
  </si>
  <si>
    <t>7.54</t>
  </si>
  <si>
    <t>7.56</t>
  </si>
  <si>
    <t>7.20</t>
  </si>
  <si>
    <t>7.47</t>
  </si>
  <si>
    <t>7.39</t>
  </si>
  <si>
    <t>7.10</t>
  </si>
  <si>
    <t>7.24</t>
  </si>
  <si>
    <t>7.40</t>
  </si>
  <si>
    <t>7.52</t>
  </si>
  <si>
    <t>7.55</t>
  </si>
  <si>
    <t>7.15</t>
  </si>
  <si>
    <t>7.4</t>
  </si>
  <si>
    <t>7.3</t>
  </si>
  <si>
    <t>7.28</t>
  </si>
  <si>
    <t>7.27</t>
  </si>
  <si>
    <t>7.25</t>
  </si>
  <si>
    <t>7.26</t>
  </si>
  <si>
    <t>7.19</t>
  </si>
  <si>
    <t>7.41</t>
  </si>
  <si>
    <t>7.23</t>
  </si>
  <si>
    <t>7.21</t>
  </si>
  <si>
    <t>7.34</t>
  </si>
  <si>
    <t>7.8</t>
  </si>
  <si>
    <t>7.46</t>
  </si>
  <si>
    <t>7.43</t>
  </si>
  <si>
    <t>7.29</t>
  </si>
  <si>
    <t>7.17</t>
  </si>
  <si>
    <t>7.44</t>
  </si>
  <si>
    <t>7.42</t>
  </si>
  <si>
    <t>7.51</t>
  </si>
  <si>
    <t>7.38</t>
  </si>
  <si>
    <t>7.18</t>
  </si>
  <si>
    <t>7.50</t>
  </si>
  <si>
    <t>7.48</t>
  </si>
  <si>
    <t>7.32</t>
  </si>
  <si>
    <t>7.13</t>
  </si>
  <si>
    <t>7.49</t>
  </si>
  <si>
    <t>7.30</t>
  </si>
  <si>
    <t>7.37</t>
  </si>
  <si>
    <t>7.9</t>
  </si>
  <si>
    <t>7.36</t>
  </si>
  <si>
    <t>7.35</t>
  </si>
  <si>
    <t>7.16</t>
  </si>
  <si>
    <t>7.11</t>
  </si>
  <si>
    <t>7.33</t>
  </si>
  <si>
    <t>7.14</t>
  </si>
  <si>
    <t>7.53</t>
  </si>
  <si>
    <t>7.12</t>
  </si>
  <si>
    <t>7.2</t>
  </si>
  <si>
    <t>7.7</t>
  </si>
  <si>
    <t>7.45</t>
  </si>
  <si>
    <t>7.31</t>
  </si>
  <si>
    <t>7.58</t>
  </si>
  <si>
    <t>7.57</t>
  </si>
  <si>
    <t>Соколова Ольга Михайловна</t>
  </si>
  <si>
    <t>Куликова Анастасия Вячеславовна</t>
  </si>
  <si>
    <t>Макрушина Ксения Артуровна</t>
  </si>
  <si>
    <t>Толмач Надежда Сергеевна</t>
  </si>
  <si>
    <t>Исламова Ханымгыз Фахраддиновна</t>
  </si>
  <si>
    <t>МОУ "СОШ п. Заволжский"</t>
  </si>
  <si>
    <t>Николаевнко Татьяна Ивановна</t>
  </si>
  <si>
    <t>Дашкова Лариса Петровна</t>
  </si>
  <si>
    <t>Коннова Анастасия Романовна</t>
  </si>
  <si>
    <t>Кошелева Влада Андреевна</t>
  </si>
  <si>
    <t>Тезиков Денис Игоревич</t>
  </si>
  <si>
    <t xml:space="preserve">Кусмарцева Анастасия Всеволодовна </t>
  </si>
  <si>
    <t>Казакова Марина Андреевна</t>
  </si>
  <si>
    <t xml:space="preserve">Протокол заседания жюри школьного этапа всероссийской олимпиады школьников по   БИОЛГИИ Пугачевского </t>
  </si>
  <si>
    <t xml:space="preserve">  муниципального района   от 3 октября  2017 года</t>
  </si>
  <si>
    <t>Цуприкова Мария Владимировна</t>
  </si>
  <si>
    <t>МОУ "СОШ № 1 г. Пугачева им. Т. Г. Мазура"</t>
  </si>
  <si>
    <t>МОУ "СОШ № 13 г. Пугачева им. М.В.Ломоносова"</t>
  </si>
  <si>
    <t>8.1</t>
  </si>
  <si>
    <t>8.39</t>
  </si>
  <si>
    <t>8.22</t>
  </si>
  <si>
    <t>8.55</t>
  </si>
  <si>
    <t>8.58</t>
  </si>
  <si>
    <t>8.23</t>
  </si>
  <si>
    <t>8.30</t>
  </si>
  <si>
    <t>8.3</t>
  </si>
  <si>
    <t>8.4</t>
  </si>
  <si>
    <t>8.20</t>
  </si>
  <si>
    <t>8.7</t>
  </si>
  <si>
    <t>8.21</t>
  </si>
  <si>
    <t>8.32</t>
  </si>
  <si>
    <t>8.31</t>
  </si>
  <si>
    <t>8.28</t>
  </si>
  <si>
    <t>8.16</t>
  </si>
  <si>
    <t>8.47</t>
  </si>
  <si>
    <t>8.49</t>
  </si>
  <si>
    <t>8.6</t>
  </si>
  <si>
    <t>8.44</t>
  </si>
  <si>
    <t>8.17</t>
  </si>
  <si>
    <t>8.2</t>
  </si>
  <si>
    <t>8.50</t>
  </si>
  <si>
    <t>8.11</t>
  </si>
  <si>
    <t>8.34</t>
  </si>
  <si>
    <t>8.27</t>
  </si>
  <si>
    <t>8.5</t>
  </si>
  <si>
    <t>8.25</t>
  </si>
  <si>
    <t>8.45</t>
  </si>
  <si>
    <t>8.24</t>
  </si>
  <si>
    <t>8.48</t>
  </si>
  <si>
    <t>8.41</t>
  </si>
  <si>
    <t>8.26</t>
  </si>
  <si>
    <t>8.46</t>
  </si>
  <si>
    <t>8.40</t>
  </si>
  <si>
    <t>8.18</t>
  </si>
  <si>
    <t>8.43</t>
  </si>
  <si>
    <t>8.53</t>
  </si>
  <si>
    <t>8.29</t>
  </si>
  <si>
    <t>8.38</t>
  </si>
  <si>
    <t>8.19</t>
  </si>
  <si>
    <t>8.51</t>
  </si>
  <si>
    <t>8.57</t>
  </si>
  <si>
    <t>8.37</t>
  </si>
  <si>
    <t>8.35</t>
  </si>
  <si>
    <t>8.52</t>
  </si>
  <si>
    <t>Полагутина Юлия Анатольевна</t>
  </si>
  <si>
    <t>8.56</t>
  </si>
  <si>
    <t>8.54</t>
  </si>
  <si>
    <t>8.15</t>
  </si>
  <si>
    <t>8.14</t>
  </si>
  <si>
    <t>8.42</t>
  </si>
  <si>
    <t>8.10</t>
  </si>
  <si>
    <t>8.12</t>
  </si>
  <si>
    <t>8.36</t>
  </si>
  <si>
    <t>8.8</t>
  </si>
  <si>
    <t>8.9</t>
  </si>
  <si>
    <t>8.13</t>
  </si>
  <si>
    <t>8.33</t>
  </si>
  <si>
    <t xml:space="preserve">Протокол заседания жюри школьного этапа всероссийской олимпиады школьников по   БИОЛОГИИ Пугачевского </t>
  </si>
  <si>
    <t>муниципального района   от  3 октября  2017 года</t>
  </si>
  <si>
    <t>Куспанова Дания Едререссовна</t>
  </si>
  <si>
    <t xml:space="preserve">Плохов Никита Григорьевич </t>
  </si>
  <si>
    <r>
      <rPr>
        <b/>
        <sz val="12"/>
        <rFont val="Times New Roman"/>
        <family val="1"/>
        <charset val="204"/>
      </rPr>
      <t>Победитель</t>
    </r>
    <r>
      <rPr>
        <b/>
        <sz val="14"/>
        <rFont val="Times New Roman"/>
        <family val="1"/>
        <charset val="204"/>
      </rPr>
      <t xml:space="preserve"> </t>
    </r>
  </si>
  <si>
    <r>
      <rPr>
        <b/>
        <sz val="12"/>
        <rFont val="Times New Roman"/>
        <family val="1"/>
        <charset val="204"/>
      </rPr>
      <t>Участник</t>
    </r>
    <r>
      <rPr>
        <b/>
        <sz val="14"/>
        <rFont val="Times New Roman"/>
        <family val="1"/>
        <charset val="204"/>
      </rPr>
      <t xml:space="preserve"> </t>
    </r>
  </si>
  <si>
    <t>МОУ "СОШ № 13 г. Пугачева имени М.В.Ломоносова"</t>
  </si>
  <si>
    <t>МОУ " СОШ п. Заволлжский"</t>
  </si>
  <si>
    <t>МОУ " СОШ п. Заволжский"</t>
  </si>
  <si>
    <t>9.2</t>
  </si>
  <si>
    <t>9.14</t>
  </si>
  <si>
    <t>9.12</t>
  </si>
  <si>
    <t>9.13</t>
  </si>
  <si>
    <t>9.40</t>
  </si>
  <si>
    <t>9.31</t>
  </si>
  <si>
    <t>9.30</t>
  </si>
  <si>
    <t>9.29</t>
  </si>
  <si>
    <t>9.21</t>
  </si>
  <si>
    <t>9.22</t>
  </si>
  <si>
    <t>9.23</t>
  </si>
  <si>
    <t>9.16</t>
  </si>
  <si>
    <t>9.41</t>
  </si>
  <si>
    <t>9.43</t>
  </si>
  <si>
    <t>9.27</t>
  </si>
  <si>
    <t>9.35</t>
  </si>
  <si>
    <t>9.34</t>
  </si>
  <si>
    <t>9.18</t>
  </si>
  <si>
    <t>9.19</t>
  </si>
  <si>
    <t>9.17</t>
  </si>
  <si>
    <t>9.42</t>
  </si>
  <si>
    <t>9.38</t>
  </si>
  <si>
    <t>9.33</t>
  </si>
  <si>
    <t>9.28</t>
  </si>
  <si>
    <t>9.36</t>
  </si>
  <si>
    <t>9.39</t>
  </si>
  <si>
    <t>9.10</t>
  </si>
  <si>
    <t>9.25</t>
  </si>
  <si>
    <t>9.37</t>
  </si>
  <si>
    <t>9.4</t>
  </si>
  <si>
    <t>9.11</t>
  </si>
  <si>
    <t>9.3</t>
  </si>
  <si>
    <t>9.6</t>
  </si>
  <si>
    <t>9.1</t>
  </si>
  <si>
    <t>9.15</t>
  </si>
  <si>
    <t>9.44</t>
  </si>
  <si>
    <t>9.45</t>
  </si>
  <si>
    <t>9.46</t>
  </si>
  <si>
    <t>9.24</t>
  </si>
  <si>
    <t>9.7</t>
  </si>
  <si>
    <t>9.8</t>
  </si>
  <si>
    <t>9.32</t>
  </si>
  <si>
    <t>9.9</t>
  </si>
  <si>
    <t>9.26</t>
  </si>
  <si>
    <t>9.20</t>
  </si>
  <si>
    <t>9.5</t>
  </si>
  <si>
    <t xml:space="preserve">Протокол заседания жюри школьного этапа всероссийской олимпиады школьников по   БИОЛОГИИ  Пугачевского </t>
  </si>
  <si>
    <t>муниципального района от 3 октября 2017 года</t>
  </si>
  <si>
    <t>10.17</t>
  </si>
  <si>
    <t>10.18</t>
  </si>
  <si>
    <t>10.10</t>
  </si>
  <si>
    <t>10.22</t>
  </si>
  <si>
    <t>10.3</t>
  </si>
  <si>
    <t>10.11</t>
  </si>
  <si>
    <t>10.6</t>
  </si>
  <si>
    <t>10.26</t>
  </si>
  <si>
    <t>10.30</t>
  </si>
  <si>
    <t>10.13</t>
  </si>
  <si>
    <t>10.4</t>
  </si>
  <si>
    <t>10.31</t>
  </si>
  <si>
    <t>10.8</t>
  </si>
  <si>
    <t>10.28</t>
  </si>
  <si>
    <t>10.2</t>
  </si>
  <si>
    <t>10.29</t>
  </si>
  <si>
    <t>10.5</t>
  </si>
  <si>
    <t>10.25</t>
  </si>
  <si>
    <t>10.27</t>
  </si>
  <si>
    <t>10.36</t>
  </si>
  <si>
    <t>10.38</t>
  </si>
  <si>
    <t>10.12</t>
  </si>
  <si>
    <t>10.37</t>
  </si>
  <si>
    <t>10.15</t>
  </si>
  <si>
    <t>10.7</t>
  </si>
  <si>
    <t>10.21</t>
  </si>
  <si>
    <t>10.23</t>
  </si>
  <si>
    <t>10.9</t>
  </si>
  <si>
    <t>10.1</t>
  </si>
  <si>
    <t>10.14</t>
  </si>
  <si>
    <t>10.24</t>
  </si>
  <si>
    <t>10.20</t>
  </si>
  <si>
    <t>10.19</t>
  </si>
  <si>
    <t>10.33</t>
  </si>
  <si>
    <t>10.32</t>
  </si>
  <si>
    <t>10.35</t>
  </si>
  <si>
    <t>11.1</t>
  </si>
  <si>
    <t>11.31</t>
  </si>
  <si>
    <t>11.32</t>
  </si>
  <si>
    <t>11.2</t>
  </si>
  <si>
    <t>11.5</t>
  </si>
  <si>
    <t>11.30</t>
  </si>
  <si>
    <t>11.33</t>
  </si>
  <si>
    <t>11.29</t>
  </si>
  <si>
    <t>11.7</t>
  </si>
  <si>
    <t>11.10</t>
  </si>
  <si>
    <t>11.25</t>
  </si>
  <si>
    <t>11.11</t>
  </si>
  <si>
    <t>11.9</t>
  </si>
  <si>
    <t>11.6</t>
  </si>
  <si>
    <t>11.17</t>
  </si>
  <si>
    <t>11.27</t>
  </si>
  <si>
    <t>11.16</t>
  </si>
  <si>
    <t>11.28</t>
  </si>
  <si>
    <t>11.26</t>
  </si>
  <si>
    <t>11.19</t>
  </si>
  <si>
    <t>11.20</t>
  </si>
  <si>
    <t>11.13</t>
  </si>
  <si>
    <t>11.18</t>
  </si>
  <si>
    <t>11.12</t>
  </si>
  <si>
    <t>11.3</t>
  </si>
  <si>
    <t>11.14</t>
  </si>
  <si>
    <t>11.21</t>
  </si>
  <si>
    <t>11.24</t>
  </si>
  <si>
    <t>11.8</t>
  </si>
  <si>
    <t>11.23</t>
  </si>
  <si>
    <t>11.15</t>
  </si>
  <si>
    <t>11.4</t>
  </si>
  <si>
    <t>11.35</t>
  </si>
  <si>
    <t>11.34</t>
  </si>
  <si>
    <t>11.22</t>
  </si>
  <si>
    <t>муниципального района   от 3 октября   2017 года</t>
  </si>
  <si>
    <t>Забурдаев Александр Алексеевич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</si>
</sst>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rgb="FF3F3F3F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rgb="FFFFFFCC"/>
      </patternFill>
    </fill>
    <fill>
      <patternFill patternType="solid">
        <fgColor theme="0"/>
        <bgColor rgb="FFFFCC00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theme="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8" fillId="5" borderId="6" applyNumberFormat="0" applyAlignment="0" applyProtection="0"/>
  </cellStyleXfs>
  <cellXfs count="172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horizontal="left" vertical="top"/>
    </xf>
    <xf numFmtId="0" fontId="6" fillId="2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10" fillId="0" borderId="0" xfId="0" applyNumberFormat="1" applyFont="1" applyFill="1" applyAlignment="1">
      <alignment horizontal="left" vertical="top" wrapText="1"/>
    </xf>
    <xf numFmtId="0" fontId="0" fillId="0" borderId="0" xfId="0" applyBorder="1"/>
    <xf numFmtId="0" fontId="12" fillId="2" borderId="1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15" fillId="0" borderId="0" xfId="0" applyFont="1" applyFill="1" applyAlignment="1">
      <alignment horizontal="center" vertical="top"/>
    </xf>
    <xf numFmtId="0" fontId="16" fillId="0" borderId="0" xfId="0" applyFont="1" applyAlignment="1">
      <alignment horizontal="center"/>
    </xf>
    <xf numFmtId="0" fontId="14" fillId="0" borderId="0" xfId="0" applyFont="1" applyFill="1" applyAlignment="1">
      <alignment horizontal="left" vertical="top"/>
    </xf>
    <xf numFmtId="0" fontId="13" fillId="0" borderId="0" xfId="0" applyFont="1"/>
    <xf numFmtId="0" fontId="14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wrapText="1"/>
    </xf>
    <xf numFmtId="0" fontId="3" fillId="0" borderId="0" xfId="0" applyFont="1"/>
    <xf numFmtId="0" fontId="8" fillId="0" borderId="1" xfId="0" applyFont="1" applyBorder="1" applyAlignment="1">
      <alignment horizontal="center" vertical="center"/>
    </xf>
    <xf numFmtId="0" fontId="11" fillId="0" borderId="0" xfId="0" applyFont="1"/>
    <xf numFmtId="0" fontId="3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9" fillId="0" borderId="0" xfId="0" applyFont="1"/>
    <xf numFmtId="0" fontId="12" fillId="2" borderId="1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6" fillId="2" borderId="3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justify" vertical="center"/>
    </xf>
    <xf numFmtId="0" fontId="5" fillId="4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0" fontId="5" fillId="6" borderId="1" xfId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top" wrapText="1"/>
    </xf>
    <xf numFmtId="0" fontId="5" fillId="4" borderId="1" xfId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NumberFormat="1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8" fillId="0" borderId="0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4" fillId="6" borderId="1" xfId="1" applyFont="1" applyFill="1" applyBorder="1" applyAlignment="1">
      <alignment horizontal="center" vertical="center"/>
    </xf>
    <xf numFmtId="0" fontId="5" fillId="6" borderId="1" xfId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top" wrapText="1"/>
    </xf>
    <xf numFmtId="49" fontId="8" fillId="4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8" fillId="0" borderId="0" xfId="0" applyFont="1" applyFill="1" applyBorder="1" applyAlignment="1">
      <alignment horizontal="left" vertical="top" wrapText="1"/>
    </xf>
    <xf numFmtId="0" fontId="1" fillId="0" borderId="0" xfId="0" applyNumberFormat="1" applyFont="1" applyFill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vertical="center"/>
    </xf>
    <xf numFmtId="49" fontId="21" fillId="4" borderId="1" xfId="1" applyNumberFormat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top" wrapText="1"/>
    </xf>
    <xf numFmtId="0" fontId="8" fillId="4" borderId="1" xfId="0" applyFont="1" applyFill="1" applyBorder="1" applyAlignment="1">
      <alignment vertical="top" wrapText="1"/>
    </xf>
    <xf numFmtId="0" fontId="5" fillId="6" borderId="1" xfId="1" applyFont="1" applyFill="1" applyBorder="1" applyAlignment="1">
      <alignment vertical="top" wrapText="1"/>
    </xf>
    <xf numFmtId="0" fontId="5" fillId="4" borderId="1" xfId="1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wrapText="1"/>
    </xf>
    <xf numFmtId="0" fontId="5" fillId="6" borderId="1" xfId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/>
    </xf>
    <xf numFmtId="0" fontId="5" fillId="6" borderId="6" xfId="1" applyFont="1" applyFill="1" applyAlignment="1">
      <alignment horizontal="center" wrapText="1"/>
    </xf>
    <xf numFmtId="0" fontId="5" fillId="6" borderId="6" xfId="1" applyFont="1" applyFill="1" applyAlignment="1">
      <alignment horizontal="center"/>
    </xf>
    <xf numFmtId="0" fontId="5" fillId="2" borderId="5" xfId="0" applyFont="1" applyFill="1" applyBorder="1" applyAlignment="1">
      <alignment horizontal="center" vertical="center" wrapText="1"/>
    </xf>
    <xf numFmtId="0" fontId="5" fillId="6" borderId="5" xfId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5" fillId="6" borderId="5" xfId="1" applyFont="1" applyFill="1" applyBorder="1" applyAlignment="1">
      <alignment horizontal="center" vertical="center"/>
    </xf>
    <xf numFmtId="0" fontId="5" fillId="6" borderId="1" xfId="1" applyFont="1" applyFill="1" applyBorder="1" applyAlignment="1">
      <alignment horizontal="center" vertical="top" wrapText="1"/>
    </xf>
    <xf numFmtId="49" fontId="5" fillId="4" borderId="1" xfId="1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 wrapText="1"/>
    </xf>
    <xf numFmtId="0" fontId="22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49" fontId="17" fillId="0" borderId="1" xfId="0" applyNumberFormat="1" applyFont="1" applyBorder="1" applyAlignment="1">
      <alignment horizontal="center" vertical="top" wrapText="1"/>
    </xf>
    <xf numFmtId="0" fontId="17" fillId="3" borderId="1" xfId="0" applyFont="1" applyFill="1" applyBorder="1" applyAlignment="1">
      <alignment horizontal="center" vertical="top" wrapText="1"/>
    </xf>
    <xf numFmtId="0" fontId="23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17" fillId="0" borderId="1" xfId="0" applyFont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2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 vertical="top" wrapText="1"/>
    </xf>
    <xf numFmtId="0" fontId="22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49" fontId="5" fillId="6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vertical="center"/>
    </xf>
    <xf numFmtId="49" fontId="5" fillId="6" borderId="1" xfId="1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6" borderId="0" xfId="1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49" fontId="5" fillId="6" borderId="0" xfId="1" applyNumberFormat="1" applyFont="1" applyFill="1" applyBorder="1" applyAlignment="1">
      <alignment vertical="center"/>
    </xf>
    <xf numFmtId="0" fontId="5" fillId="6" borderId="0" xfId="1" applyFont="1" applyFill="1" applyBorder="1" applyAlignment="1">
      <alignment horizontal="center" vertical="center"/>
    </xf>
    <xf numFmtId="0" fontId="5" fillId="6" borderId="0" xfId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5" fillId="4" borderId="7" xfId="0" applyFont="1" applyFill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5" fillId="2" borderId="7" xfId="0" applyFont="1" applyFill="1" applyBorder="1" applyAlignment="1">
      <alignment horizontal="center" vertical="top" wrapText="1"/>
    </xf>
    <xf numFmtId="0" fontId="23" fillId="2" borderId="7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Fill="1" applyAlignment="1"/>
    <xf numFmtId="0" fontId="3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 wrapText="1"/>
    </xf>
    <xf numFmtId="0" fontId="8" fillId="0" borderId="0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left" wrapText="1"/>
    </xf>
    <xf numFmtId="0" fontId="1" fillId="0" borderId="0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left" vertical="top" wrapText="1"/>
    </xf>
  </cellXfs>
  <cellStyles count="2">
    <cellStyle name="Вывод" xfId="1" builtinId="21"/>
    <cellStyle name="Обычный" xfId="0" builtinId="0"/>
  </cellStyles>
  <dxfs count="0"/>
  <tableStyles count="1" defaultTableStyle="TableStyleMedium9" defaultPivotStyle="PivotStyleLight16">
    <tableStyle name="Стиль таблицы 1" pivot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6"/>
  <sheetViews>
    <sheetView topLeftCell="A31" workbookViewId="0">
      <selection activeCell="D45" sqref="D45"/>
    </sheetView>
  </sheetViews>
  <sheetFormatPr defaultRowHeight="15"/>
  <cols>
    <col min="1" max="1" width="6" customWidth="1"/>
    <col min="2" max="2" width="4.85546875" customWidth="1"/>
    <col min="3" max="3" width="8.85546875" customWidth="1"/>
    <col min="4" max="4" width="13.42578125" customWidth="1"/>
    <col min="5" max="5" width="14.28515625" customWidth="1"/>
    <col min="6" max="6" width="6.85546875" customWidth="1"/>
    <col min="7" max="8" width="5.140625" customWidth="1"/>
    <col min="9" max="9" width="4.7109375" customWidth="1"/>
    <col min="10" max="10" width="5" customWidth="1"/>
    <col min="11" max="11" width="5.85546875" customWidth="1"/>
    <col min="12" max="12" width="4.85546875" customWidth="1"/>
    <col min="13" max="13" width="5.5703125" customWidth="1"/>
    <col min="14" max="14" width="5.85546875" customWidth="1"/>
    <col min="15" max="15" width="7.5703125" style="17" customWidth="1"/>
    <col min="16" max="16" width="5.28515625" customWidth="1"/>
    <col min="17" max="17" width="16.7109375" customWidth="1"/>
  </cols>
  <sheetData>
    <row r="1" spans="1:21" ht="15.75" customHeight="1">
      <c r="A1" s="158" t="s">
        <v>344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</row>
    <row r="2" spans="1:21" ht="15.75" customHeight="1">
      <c r="A2" s="158" t="s">
        <v>343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67"/>
      <c r="S2" s="67"/>
      <c r="T2" s="67"/>
      <c r="U2" s="67"/>
    </row>
    <row r="3" spans="1:21" ht="18.75" customHeight="1">
      <c r="A3" s="158" t="s">
        <v>322</v>
      </c>
      <c r="B3" s="158"/>
      <c r="C3" s="158"/>
      <c r="D3" s="159"/>
      <c r="E3" s="1"/>
      <c r="F3" s="1"/>
      <c r="G3" s="1"/>
      <c r="H3" s="1"/>
      <c r="I3" s="5"/>
      <c r="K3" s="5"/>
      <c r="L3" s="5"/>
      <c r="M3" s="2"/>
      <c r="N3" s="2"/>
      <c r="O3" s="16"/>
      <c r="P3" s="2"/>
      <c r="Q3" s="1"/>
      <c r="R3" s="1"/>
      <c r="S3" s="1"/>
      <c r="T3" s="1"/>
      <c r="U3" s="1"/>
    </row>
    <row r="4" spans="1:21" ht="18.75" customHeight="1">
      <c r="A4" s="158" t="s">
        <v>18</v>
      </c>
      <c r="B4" s="158"/>
      <c r="C4" s="158"/>
      <c r="D4" s="159"/>
      <c r="E4" s="1"/>
      <c r="F4" s="1"/>
      <c r="G4" s="1"/>
      <c r="H4" s="1"/>
      <c r="I4" s="1"/>
      <c r="J4" s="1"/>
      <c r="K4" s="1"/>
      <c r="L4" s="1"/>
      <c r="M4" s="2"/>
      <c r="N4" s="2"/>
      <c r="O4" s="16"/>
      <c r="P4" s="2"/>
      <c r="Q4" s="1"/>
      <c r="R4" s="1"/>
      <c r="S4" s="1"/>
      <c r="T4" s="1"/>
      <c r="U4" s="1"/>
    </row>
    <row r="5" spans="1:21" ht="15.75" customHeight="1">
      <c r="A5" s="158" t="s">
        <v>345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</row>
    <row r="6" spans="1:21" ht="15.75" customHeight="1">
      <c r="A6" s="158" t="s">
        <v>346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</row>
    <row r="7" spans="1:21" ht="124.5" customHeight="1">
      <c r="A7" s="11" t="s">
        <v>0</v>
      </c>
      <c r="B7" s="3" t="s">
        <v>1</v>
      </c>
      <c r="C7" s="3" t="s">
        <v>16</v>
      </c>
      <c r="D7" s="3" t="s">
        <v>2</v>
      </c>
      <c r="E7" s="3" t="s">
        <v>3</v>
      </c>
      <c r="F7" s="3" t="s">
        <v>55</v>
      </c>
      <c r="G7" s="3" t="s">
        <v>4</v>
      </c>
      <c r="H7" s="4" t="s">
        <v>5</v>
      </c>
      <c r="I7" s="4" t="s">
        <v>6</v>
      </c>
      <c r="J7" s="4" t="s">
        <v>7</v>
      </c>
      <c r="K7" s="4" t="s">
        <v>8</v>
      </c>
      <c r="L7" s="4" t="s">
        <v>9</v>
      </c>
      <c r="M7" s="3" t="s">
        <v>10</v>
      </c>
      <c r="N7" s="7" t="s">
        <v>11</v>
      </c>
      <c r="O7" s="3" t="s">
        <v>12</v>
      </c>
      <c r="P7" s="3" t="s">
        <v>13</v>
      </c>
      <c r="Q7" s="8" t="s">
        <v>14</v>
      </c>
    </row>
    <row r="8" spans="1:21" ht="81" customHeight="1">
      <c r="A8" s="11" t="s">
        <v>24</v>
      </c>
      <c r="B8" s="6">
        <v>1</v>
      </c>
      <c r="C8" s="6" t="s">
        <v>19</v>
      </c>
      <c r="D8" s="79" t="s">
        <v>56</v>
      </c>
      <c r="E8" s="40" t="s">
        <v>57</v>
      </c>
      <c r="F8" s="83" t="s">
        <v>351</v>
      </c>
      <c r="G8" s="36">
        <v>5</v>
      </c>
      <c r="H8" s="24">
        <v>16</v>
      </c>
      <c r="I8" s="24">
        <v>6</v>
      </c>
      <c r="J8" s="24">
        <v>12</v>
      </c>
      <c r="K8" s="24">
        <v>8</v>
      </c>
      <c r="L8" s="31">
        <v>42</v>
      </c>
      <c r="M8" s="19" t="s">
        <v>46</v>
      </c>
      <c r="N8" s="31">
        <v>42</v>
      </c>
      <c r="O8" s="36" t="s">
        <v>326</v>
      </c>
      <c r="P8" s="31">
        <v>1</v>
      </c>
      <c r="Q8" s="27" t="s">
        <v>60</v>
      </c>
    </row>
    <row r="9" spans="1:21" ht="47.25">
      <c r="A9" s="11" t="s">
        <v>24</v>
      </c>
      <c r="B9" s="6">
        <v>2</v>
      </c>
      <c r="C9" s="6" t="s">
        <v>19</v>
      </c>
      <c r="D9" s="28" t="s">
        <v>58</v>
      </c>
      <c r="E9" s="40" t="s">
        <v>59</v>
      </c>
      <c r="F9" s="83" t="s">
        <v>352</v>
      </c>
      <c r="G9" s="36">
        <v>5</v>
      </c>
      <c r="H9" s="35">
        <v>17</v>
      </c>
      <c r="I9" s="35">
        <v>6</v>
      </c>
      <c r="J9" s="35">
        <v>12</v>
      </c>
      <c r="K9" s="35">
        <v>7</v>
      </c>
      <c r="L9" s="36">
        <v>42</v>
      </c>
      <c r="M9" s="19" t="s">
        <v>46</v>
      </c>
      <c r="N9" s="36">
        <v>42</v>
      </c>
      <c r="O9" s="36" t="s">
        <v>326</v>
      </c>
      <c r="P9" s="31">
        <v>1</v>
      </c>
      <c r="Q9" s="27" t="s">
        <v>64</v>
      </c>
    </row>
    <row r="10" spans="1:21" ht="65.25" customHeight="1">
      <c r="A10" s="11" t="s">
        <v>24</v>
      </c>
      <c r="B10" s="6">
        <v>3</v>
      </c>
      <c r="C10" s="6" t="s">
        <v>19</v>
      </c>
      <c r="D10" s="27" t="s">
        <v>61</v>
      </c>
      <c r="E10" s="40" t="s">
        <v>59</v>
      </c>
      <c r="F10" s="83" t="s">
        <v>353</v>
      </c>
      <c r="G10" s="36">
        <v>5</v>
      </c>
      <c r="H10" s="35">
        <v>16</v>
      </c>
      <c r="I10" s="35">
        <v>6</v>
      </c>
      <c r="J10" s="35">
        <v>13</v>
      </c>
      <c r="K10" s="35">
        <v>7</v>
      </c>
      <c r="L10" s="36">
        <v>42</v>
      </c>
      <c r="M10" s="19" t="s">
        <v>46</v>
      </c>
      <c r="N10" s="36">
        <v>42</v>
      </c>
      <c r="O10" s="36" t="s">
        <v>326</v>
      </c>
      <c r="P10" s="31">
        <v>1</v>
      </c>
      <c r="Q10" s="27" t="s">
        <v>64</v>
      </c>
    </row>
    <row r="11" spans="1:21" ht="63">
      <c r="A11" s="11" t="s">
        <v>24</v>
      </c>
      <c r="B11" s="6">
        <v>4</v>
      </c>
      <c r="C11" s="6" t="s">
        <v>19</v>
      </c>
      <c r="D11" s="27" t="s">
        <v>63</v>
      </c>
      <c r="E11" s="40" t="s">
        <v>59</v>
      </c>
      <c r="F11" s="83" t="s">
        <v>355</v>
      </c>
      <c r="G11" s="36">
        <v>5</v>
      </c>
      <c r="H11" s="24">
        <v>16</v>
      </c>
      <c r="I11" s="24">
        <v>6</v>
      </c>
      <c r="J11" s="24">
        <v>13</v>
      </c>
      <c r="K11" s="24">
        <v>7</v>
      </c>
      <c r="L11" s="31">
        <v>42</v>
      </c>
      <c r="M11" s="19" t="s">
        <v>46</v>
      </c>
      <c r="N11" s="31">
        <v>42</v>
      </c>
      <c r="O11" s="36" t="s">
        <v>326</v>
      </c>
      <c r="P11" s="31">
        <v>1</v>
      </c>
      <c r="Q11" s="27" t="s">
        <v>64</v>
      </c>
    </row>
    <row r="12" spans="1:21" ht="67.5" customHeight="1">
      <c r="A12" s="11" t="s">
        <v>24</v>
      </c>
      <c r="B12" s="6">
        <v>5</v>
      </c>
      <c r="C12" s="6" t="s">
        <v>19</v>
      </c>
      <c r="D12" s="27" t="s">
        <v>65</v>
      </c>
      <c r="E12" s="40" t="s">
        <v>59</v>
      </c>
      <c r="F12" s="83" t="s">
        <v>356</v>
      </c>
      <c r="G12" s="36">
        <v>5</v>
      </c>
      <c r="H12" s="24">
        <v>15</v>
      </c>
      <c r="I12" s="24">
        <v>6</v>
      </c>
      <c r="J12" s="24">
        <v>13</v>
      </c>
      <c r="K12" s="24">
        <v>7</v>
      </c>
      <c r="L12" s="31">
        <v>41</v>
      </c>
      <c r="M12" s="19" t="s">
        <v>46</v>
      </c>
      <c r="N12" s="31">
        <v>41</v>
      </c>
      <c r="O12" s="36" t="s">
        <v>326</v>
      </c>
      <c r="P12" s="31">
        <v>2</v>
      </c>
      <c r="Q12" s="27" t="s">
        <v>64</v>
      </c>
    </row>
    <row r="13" spans="1:21" ht="92.25" customHeight="1">
      <c r="A13" s="11" t="s">
        <v>24</v>
      </c>
      <c r="B13" s="6">
        <v>6</v>
      </c>
      <c r="C13" s="6" t="s">
        <v>19</v>
      </c>
      <c r="D13" s="27" t="s">
        <v>66</v>
      </c>
      <c r="E13" s="40" t="s">
        <v>57</v>
      </c>
      <c r="F13" s="83" t="s">
        <v>357</v>
      </c>
      <c r="G13" s="36">
        <v>5</v>
      </c>
      <c r="H13" s="24">
        <v>16</v>
      </c>
      <c r="I13" s="24">
        <v>6</v>
      </c>
      <c r="J13" s="24">
        <v>11</v>
      </c>
      <c r="K13" s="24">
        <v>8</v>
      </c>
      <c r="L13" s="31">
        <v>41</v>
      </c>
      <c r="M13" s="19" t="s">
        <v>46</v>
      </c>
      <c r="N13" s="31">
        <v>41</v>
      </c>
      <c r="O13" s="36" t="s">
        <v>326</v>
      </c>
      <c r="P13" s="31">
        <v>2</v>
      </c>
      <c r="Q13" s="27" t="s">
        <v>60</v>
      </c>
    </row>
    <row r="14" spans="1:21" ht="63" customHeight="1">
      <c r="A14" s="11" t="s">
        <v>24</v>
      </c>
      <c r="B14" s="6">
        <v>7</v>
      </c>
      <c r="C14" s="6" t="s">
        <v>19</v>
      </c>
      <c r="D14" s="27" t="s">
        <v>67</v>
      </c>
      <c r="E14" s="40" t="s">
        <v>68</v>
      </c>
      <c r="F14" s="83" t="s">
        <v>358</v>
      </c>
      <c r="G14" s="36">
        <v>5</v>
      </c>
      <c r="H14" s="24">
        <v>12</v>
      </c>
      <c r="I14" s="24">
        <v>8</v>
      </c>
      <c r="J14" s="24">
        <v>13</v>
      </c>
      <c r="K14" s="24">
        <v>8</v>
      </c>
      <c r="L14" s="31">
        <v>41</v>
      </c>
      <c r="M14" s="19" t="s">
        <v>46</v>
      </c>
      <c r="N14" s="31">
        <v>41</v>
      </c>
      <c r="O14" s="36" t="s">
        <v>326</v>
      </c>
      <c r="P14" s="31">
        <v>2</v>
      </c>
      <c r="Q14" s="27" t="s">
        <v>23</v>
      </c>
    </row>
    <row r="15" spans="1:21" ht="51.75" customHeight="1">
      <c r="A15" s="11" t="s">
        <v>24</v>
      </c>
      <c r="B15" s="6">
        <v>8</v>
      </c>
      <c r="C15" s="6" t="s">
        <v>19</v>
      </c>
      <c r="D15" s="19" t="s">
        <v>69</v>
      </c>
      <c r="E15" s="40" t="s">
        <v>59</v>
      </c>
      <c r="F15" s="83" t="s">
        <v>359</v>
      </c>
      <c r="G15" s="36">
        <v>5</v>
      </c>
      <c r="H15" s="35">
        <v>15</v>
      </c>
      <c r="I15" s="35">
        <v>6</v>
      </c>
      <c r="J15" s="35">
        <v>13</v>
      </c>
      <c r="K15" s="35">
        <v>7</v>
      </c>
      <c r="L15" s="36">
        <v>41</v>
      </c>
      <c r="M15" s="19" t="s">
        <v>46</v>
      </c>
      <c r="N15" s="36">
        <v>41</v>
      </c>
      <c r="O15" s="36" t="s">
        <v>326</v>
      </c>
      <c r="P15" s="31">
        <v>3</v>
      </c>
      <c r="Q15" s="27" t="s">
        <v>64</v>
      </c>
    </row>
    <row r="16" spans="1:21" ht="79.5" customHeight="1">
      <c r="A16" s="11" t="s">
        <v>24</v>
      </c>
      <c r="B16" s="6">
        <v>9</v>
      </c>
      <c r="C16" s="6" t="s">
        <v>19</v>
      </c>
      <c r="D16" s="27" t="s">
        <v>62</v>
      </c>
      <c r="E16" s="40" t="s">
        <v>57</v>
      </c>
      <c r="F16" s="83" t="s">
        <v>354</v>
      </c>
      <c r="G16" s="36">
        <v>5</v>
      </c>
      <c r="H16" s="35">
        <v>14</v>
      </c>
      <c r="I16" s="35">
        <v>6</v>
      </c>
      <c r="J16" s="35">
        <v>13</v>
      </c>
      <c r="K16" s="35">
        <v>8</v>
      </c>
      <c r="L16" s="36">
        <v>41</v>
      </c>
      <c r="M16" s="19" t="s">
        <v>46</v>
      </c>
      <c r="N16" s="36">
        <v>41</v>
      </c>
      <c r="O16" s="36" t="s">
        <v>326</v>
      </c>
      <c r="P16" s="31">
        <v>3</v>
      </c>
      <c r="Q16" s="27" t="s">
        <v>60</v>
      </c>
    </row>
    <row r="17" spans="1:18" ht="55.5" customHeight="1">
      <c r="A17" s="11" t="s">
        <v>24</v>
      </c>
      <c r="B17" s="6">
        <v>10</v>
      </c>
      <c r="C17" s="6" t="s">
        <v>19</v>
      </c>
      <c r="D17" s="19" t="s">
        <v>72</v>
      </c>
      <c r="E17" s="40" t="s">
        <v>68</v>
      </c>
      <c r="F17" s="83" t="s">
        <v>362</v>
      </c>
      <c r="G17" s="36">
        <v>5</v>
      </c>
      <c r="H17" s="35">
        <v>14</v>
      </c>
      <c r="I17" s="35">
        <v>6</v>
      </c>
      <c r="J17" s="35">
        <v>12</v>
      </c>
      <c r="K17" s="35">
        <v>8</v>
      </c>
      <c r="L17" s="31">
        <v>40</v>
      </c>
      <c r="M17" s="19" t="s">
        <v>46</v>
      </c>
      <c r="N17" s="36">
        <v>40</v>
      </c>
      <c r="O17" s="36" t="s">
        <v>326</v>
      </c>
      <c r="P17" s="36">
        <v>4</v>
      </c>
      <c r="Q17" s="27" t="s">
        <v>71</v>
      </c>
    </row>
    <row r="18" spans="1:18" ht="45.75" customHeight="1">
      <c r="A18" s="11" t="s">
        <v>24</v>
      </c>
      <c r="B18" s="6">
        <v>11</v>
      </c>
      <c r="C18" s="6" t="s">
        <v>19</v>
      </c>
      <c r="D18" s="34" t="s">
        <v>73</v>
      </c>
      <c r="E18" s="40" t="s">
        <v>68</v>
      </c>
      <c r="F18" s="83" t="s">
        <v>360</v>
      </c>
      <c r="G18" s="43">
        <v>5</v>
      </c>
      <c r="H18" s="35">
        <v>14</v>
      </c>
      <c r="I18" s="35">
        <v>6</v>
      </c>
      <c r="J18" s="35">
        <v>12</v>
      </c>
      <c r="K18" s="35">
        <v>8</v>
      </c>
      <c r="L18" s="43">
        <v>40</v>
      </c>
      <c r="M18" s="19" t="s">
        <v>46</v>
      </c>
      <c r="N18" s="44">
        <v>40</v>
      </c>
      <c r="O18" s="36" t="s">
        <v>326</v>
      </c>
      <c r="P18" s="31">
        <v>4</v>
      </c>
      <c r="Q18" s="27" t="s">
        <v>71</v>
      </c>
      <c r="R18" s="78"/>
    </row>
    <row r="19" spans="1:18" ht="50.25" customHeight="1">
      <c r="A19" s="11" t="s">
        <v>24</v>
      </c>
      <c r="B19" s="6">
        <v>12</v>
      </c>
      <c r="C19" s="6" t="s">
        <v>19</v>
      </c>
      <c r="D19" s="34" t="s">
        <v>70</v>
      </c>
      <c r="E19" s="40" t="s">
        <v>68</v>
      </c>
      <c r="F19" s="83" t="s">
        <v>361</v>
      </c>
      <c r="G19" s="36">
        <v>5</v>
      </c>
      <c r="H19" s="24">
        <v>13</v>
      </c>
      <c r="I19" s="24">
        <v>6</v>
      </c>
      <c r="J19" s="24">
        <v>12</v>
      </c>
      <c r="K19" s="24">
        <v>8</v>
      </c>
      <c r="L19" s="31">
        <v>39</v>
      </c>
      <c r="M19" s="19" t="s">
        <v>46</v>
      </c>
      <c r="N19" s="31">
        <v>39</v>
      </c>
      <c r="O19" s="36" t="s">
        <v>326</v>
      </c>
      <c r="P19" s="31">
        <v>5</v>
      </c>
      <c r="Q19" s="27" t="s">
        <v>71</v>
      </c>
      <c r="R19" s="78"/>
    </row>
    <row r="20" spans="1:18" ht="46.5" customHeight="1">
      <c r="A20" s="11" t="s">
        <v>24</v>
      </c>
      <c r="B20" s="6">
        <v>13</v>
      </c>
      <c r="C20" s="6" t="s">
        <v>19</v>
      </c>
      <c r="D20" s="19" t="s">
        <v>75</v>
      </c>
      <c r="E20" s="40" t="s">
        <v>68</v>
      </c>
      <c r="F20" s="84" t="s">
        <v>363</v>
      </c>
      <c r="G20" s="36">
        <v>5</v>
      </c>
      <c r="H20" s="24">
        <v>13</v>
      </c>
      <c r="I20" s="24">
        <v>6</v>
      </c>
      <c r="J20" s="24">
        <v>12</v>
      </c>
      <c r="K20" s="24">
        <v>8</v>
      </c>
      <c r="L20" s="31">
        <v>39</v>
      </c>
      <c r="M20" s="19" t="s">
        <v>46</v>
      </c>
      <c r="N20" s="31">
        <v>39</v>
      </c>
      <c r="O20" s="36" t="s">
        <v>326</v>
      </c>
      <c r="P20" s="44">
        <v>5</v>
      </c>
      <c r="Q20" s="27" t="s">
        <v>71</v>
      </c>
      <c r="R20" s="78"/>
    </row>
    <row r="21" spans="1:18" ht="85.5" customHeight="1">
      <c r="A21" s="11" t="s">
        <v>24</v>
      </c>
      <c r="B21" s="6">
        <v>14</v>
      </c>
      <c r="C21" s="6" t="s">
        <v>19</v>
      </c>
      <c r="D21" s="79" t="s">
        <v>74</v>
      </c>
      <c r="E21" s="40" t="s">
        <v>57</v>
      </c>
      <c r="F21" s="85" t="s">
        <v>364</v>
      </c>
      <c r="G21" s="36">
        <v>5</v>
      </c>
      <c r="H21" s="35">
        <v>14</v>
      </c>
      <c r="I21" s="35">
        <v>6</v>
      </c>
      <c r="J21" s="35">
        <v>10</v>
      </c>
      <c r="K21" s="35">
        <v>8</v>
      </c>
      <c r="L21" s="49">
        <v>38</v>
      </c>
      <c r="M21" s="19" t="s">
        <v>46</v>
      </c>
      <c r="N21" s="36">
        <v>38</v>
      </c>
      <c r="O21" s="36" t="s">
        <v>326</v>
      </c>
      <c r="P21" s="32">
        <v>6</v>
      </c>
      <c r="Q21" s="27" t="s">
        <v>60</v>
      </c>
      <c r="R21" s="78"/>
    </row>
    <row r="22" spans="1:18" ht="87" customHeight="1">
      <c r="A22" s="11" t="s">
        <v>24</v>
      </c>
      <c r="B22" s="6">
        <v>15</v>
      </c>
      <c r="C22" s="6" t="s">
        <v>19</v>
      </c>
      <c r="D22" s="27" t="s">
        <v>76</v>
      </c>
      <c r="E22" s="40" t="s">
        <v>57</v>
      </c>
      <c r="F22" s="85" t="s">
        <v>365</v>
      </c>
      <c r="G22" s="36">
        <v>5</v>
      </c>
      <c r="H22" s="35">
        <v>13</v>
      </c>
      <c r="I22" s="35">
        <v>6</v>
      </c>
      <c r="J22" s="35">
        <v>9</v>
      </c>
      <c r="K22" s="35">
        <v>8</v>
      </c>
      <c r="L22" s="32">
        <v>36</v>
      </c>
      <c r="M22" s="19" t="s">
        <v>46</v>
      </c>
      <c r="N22" s="49">
        <v>36</v>
      </c>
      <c r="O22" s="31" t="s">
        <v>323</v>
      </c>
      <c r="P22" s="32">
        <v>7</v>
      </c>
      <c r="Q22" s="27" t="s">
        <v>60</v>
      </c>
      <c r="R22" s="78"/>
    </row>
    <row r="23" spans="1:18" ht="78" customHeight="1">
      <c r="A23" s="11" t="s">
        <v>24</v>
      </c>
      <c r="B23" s="6">
        <v>16</v>
      </c>
      <c r="C23" s="6" t="s">
        <v>19</v>
      </c>
      <c r="D23" s="39" t="s">
        <v>77</v>
      </c>
      <c r="E23" s="40" t="s">
        <v>57</v>
      </c>
      <c r="F23" s="83" t="s">
        <v>374</v>
      </c>
      <c r="G23" s="43">
        <v>5</v>
      </c>
      <c r="H23" s="35">
        <v>10</v>
      </c>
      <c r="I23" s="35">
        <v>6</v>
      </c>
      <c r="J23" s="35">
        <v>7</v>
      </c>
      <c r="K23" s="35">
        <v>7</v>
      </c>
      <c r="L23" s="43">
        <v>30</v>
      </c>
      <c r="M23" s="19" t="s">
        <v>46</v>
      </c>
      <c r="N23" s="44">
        <v>30</v>
      </c>
      <c r="O23" s="31" t="s">
        <v>323</v>
      </c>
      <c r="P23" s="31">
        <v>8</v>
      </c>
      <c r="Q23" s="27" t="s">
        <v>60</v>
      </c>
      <c r="R23" s="78"/>
    </row>
    <row r="24" spans="1:18" ht="47.25" customHeight="1">
      <c r="A24" s="11" t="s">
        <v>24</v>
      </c>
      <c r="B24" s="6">
        <v>17</v>
      </c>
      <c r="C24" s="6" t="s">
        <v>19</v>
      </c>
      <c r="D24" s="27" t="s">
        <v>78</v>
      </c>
      <c r="E24" s="40" t="s">
        <v>68</v>
      </c>
      <c r="F24" s="83" t="s">
        <v>366</v>
      </c>
      <c r="G24" s="36">
        <v>5</v>
      </c>
      <c r="H24" s="24">
        <v>9</v>
      </c>
      <c r="I24" s="24">
        <v>4</v>
      </c>
      <c r="J24" s="24">
        <v>5</v>
      </c>
      <c r="K24" s="24">
        <v>8</v>
      </c>
      <c r="L24" s="31">
        <v>26</v>
      </c>
      <c r="M24" s="19" t="s">
        <v>46</v>
      </c>
      <c r="N24" s="31">
        <v>26</v>
      </c>
      <c r="O24" s="31" t="s">
        <v>323</v>
      </c>
      <c r="P24" s="31">
        <v>9</v>
      </c>
      <c r="Q24" s="27" t="s">
        <v>23</v>
      </c>
      <c r="R24" s="78"/>
    </row>
    <row r="25" spans="1:18" ht="47.25">
      <c r="A25" s="11" t="s">
        <v>24</v>
      </c>
      <c r="B25" s="6">
        <v>18</v>
      </c>
      <c r="C25" s="6" t="s">
        <v>19</v>
      </c>
      <c r="D25" s="27" t="s">
        <v>79</v>
      </c>
      <c r="E25" s="40" t="s">
        <v>68</v>
      </c>
      <c r="F25" s="83" t="s">
        <v>367</v>
      </c>
      <c r="G25" s="36">
        <v>5</v>
      </c>
      <c r="H25" s="24">
        <v>6</v>
      </c>
      <c r="I25" s="24">
        <v>4</v>
      </c>
      <c r="J25" s="24">
        <v>5</v>
      </c>
      <c r="K25" s="24">
        <v>6</v>
      </c>
      <c r="L25" s="31">
        <v>21</v>
      </c>
      <c r="M25" s="19" t="s">
        <v>46</v>
      </c>
      <c r="N25" s="31">
        <v>21</v>
      </c>
      <c r="O25" s="31" t="s">
        <v>324</v>
      </c>
      <c r="P25" s="31">
        <v>10</v>
      </c>
      <c r="Q25" s="27" t="s">
        <v>23</v>
      </c>
      <c r="R25" s="78"/>
    </row>
    <row r="26" spans="1:18" ht="47.25">
      <c r="A26" s="11" t="s">
        <v>24</v>
      </c>
      <c r="B26" s="6">
        <v>19</v>
      </c>
      <c r="C26" s="6" t="s">
        <v>19</v>
      </c>
      <c r="D26" s="27" t="s">
        <v>80</v>
      </c>
      <c r="E26" s="40" t="s">
        <v>81</v>
      </c>
      <c r="F26" s="83" t="s">
        <v>373</v>
      </c>
      <c r="G26" s="36">
        <v>5</v>
      </c>
      <c r="H26" s="35">
        <v>9</v>
      </c>
      <c r="I26" s="35">
        <v>2</v>
      </c>
      <c r="J26" s="35">
        <v>5</v>
      </c>
      <c r="K26" s="35">
        <v>4</v>
      </c>
      <c r="L26" s="36">
        <v>20</v>
      </c>
      <c r="M26" s="19" t="s">
        <v>46</v>
      </c>
      <c r="N26" s="36">
        <v>20</v>
      </c>
      <c r="O26" s="31" t="s">
        <v>324</v>
      </c>
      <c r="P26" s="31">
        <v>11</v>
      </c>
      <c r="Q26" s="27" t="s">
        <v>82</v>
      </c>
    </row>
    <row r="27" spans="1:18" ht="47.25">
      <c r="A27" s="11" t="s">
        <v>24</v>
      </c>
      <c r="B27" s="6">
        <v>20</v>
      </c>
      <c r="C27" s="6" t="s">
        <v>19</v>
      </c>
      <c r="D27" s="76" t="s">
        <v>83</v>
      </c>
      <c r="E27" s="40" t="s">
        <v>68</v>
      </c>
      <c r="F27" s="83" t="s">
        <v>368</v>
      </c>
      <c r="G27" s="36">
        <v>5</v>
      </c>
      <c r="H27" s="35">
        <v>10</v>
      </c>
      <c r="I27" s="35">
        <v>2</v>
      </c>
      <c r="J27" s="35">
        <v>0</v>
      </c>
      <c r="K27" s="35">
        <v>8</v>
      </c>
      <c r="L27" s="36">
        <v>20</v>
      </c>
      <c r="M27" s="19" t="s">
        <v>46</v>
      </c>
      <c r="N27" s="36">
        <v>20</v>
      </c>
      <c r="O27" s="31" t="s">
        <v>324</v>
      </c>
      <c r="P27" s="31">
        <v>11</v>
      </c>
      <c r="Q27" s="27" t="s">
        <v>23</v>
      </c>
    </row>
    <row r="28" spans="1:18" ht="47.25" customHeight="1">
      <c r="A28" s="11" t="s">
        <v>24</v>
      </c>
      <c r="B28" s="6">
        <v>21</v>
      </c>
      <c r="C28" s="6" t="s">
        <v>19</v>
      </c>
      <c r="D28" s="27" t="s">
        <v>84</v>
      </c>
      <c r="E28" s="40" t="s">
        <v>81</v>
      </c>
      <c r="F28" s="83" t="s">
        <v>369</v>
      </c>
      <c r="G28" s="36">
        <v>5</v>
      </c>
      <c r="H28" s="35">
        <v>9</v>
      </c>
      <c r="I28" s="35">
        <v>0</v>
      </c>
      <c r="J28" s="35">
        <v>2</v>
      </c>
      <c r="K28" s="35">
        <v>4</v>
      </c>
      <c r="L28" s="36">
        <v>15</v>
      </c>
      <c r="M28" s="19" t="s">
        <v>46</v>
      </c>
      <c r="N28" s="36">
        <v>15</v>
      </c>
      <c r="O28" s="31" t="s">
        <v>324</v>
      </c>
      <c r="P28" s="31">
        <v>12</v>
      </c>
      <c r="Q28" s="27" t="s">
        <v>82</v>
      </c>
    </row>
    <row r="29" spans="1:18" ht="51" customHeight="1">
      <c r="A29" s="11" t="s">
        <v>24</v>
      </c>
      <c r="B29" s="6">
        <v>22</v>
      </c>
      <c r="C29" s="6" t="s">
        <v>19</v>
      </c>
      <c r="D29" s="34" t="s">
        <v>85</v>
      </c>
      <c r="E29" s="40" t="s">
        <v>68</v>
      </c>
      <c r="F29" s="83" t="s">
        <v>370</v>
      </c>
      <c r="G29" s="43">
        <v>5</v>
      </c>
      <c r="H29" s="35">
        <v>5</v>
      </c>
      <c r="I29" s="35">
        <v>2</v>
      </c>
      <c r="J29" s="35">
        <v>0</v>
      </c>
      <c r="K29" s="35">
        <v>7</v>
      </c>
      <c r="L29" s="43">
        <v>14</v>
      </c>
      <c r="M29" s="19" t="s">
        <v>46</v>
      </c>
      <c r="N29" s="44">
        <v>14</v>
      </c>
      <c r="O29" s="31" t="s">
        <v>324</v>
      </c>
      <c r="P29" s="31">
        <v>13</v>
      </c>
      <c r="Q29" s="27" t="s">
        <v>23</v>
      </c>
    </row>
    <row r="30" spans="1:18" ht="68.25" customHeight="1">
      <c r="A30" s="11" t="s">
        <v>24</v>
      </c>
      <c r="B30" s="6">
        <v>23</v>
      </c>
      <c r="C30" s="6" t="s">
        <v>19</v>
      </c>
      <c r="D30" s="39" t="s">
        <v>86</v>
      </c>
      <c r="E30" s="40" t="s">
        <v>81</v>
      </c>
      <c r="F30" s="83" t="s">
        <v>371</v>
      </c>
      <c r="G30" s="36">
        <v>5</v>
      </c>
      <c r="H30" s="35">
        <v>8</v>
      </c>
      <c r="I30" s="35">
        <v>0</v>
      </c>
      <c r="J30" s="35">
        <v>0</v>
      </c>
      <c r="K30" s="35">
        <v>5</v>
      </c>
      <c r="L30" s="36">
        <v>13</v>
      </c>
      <c r="M30" s="19" t="s">
        <v>46</v>
      </c>
      <c r="N30" s="36">
        <v>13</v>
      </c>
      <c r="O30" s="31" t="s">
        <v>324</v>
      </c>
      <c r="P30" s="31">
        <v>14</v>
      </c>
      <c r="Q30" s="27" t="s">
        <v>82</v>
      </c>
    </row>
    <row r="31" spans="1:18" ht="65.25" customHeight="1">
      <c r="A31" s="11" t="s">
        <v>24</v>
      </c>
      <c r="B31" s="6">
        <v>24</v>
      </c>
      <c r="C31" s="6" t="s">
        <v>19</v>
      </c>
      <c r="D31" s="79" t="s">
        <v>331</v>
      </c>
      <c r="E31" s="40" t="s">
        <v>81</v>
      </c>
      <c r="F31" s="83" t="s">
        <v>372</v>
      </c>
      <c r="G31" s="36">
        <v>5</v>
      </c>
      <c r="H31" s="35">
        <v>6</v>
      </c>
      <c r="I31" s="35">
        <v>2</v>
      </c>
      <c r="J31" s="35">
        <v>0</v>
      </c>
      <c r="K31" s="35">
        <v>0</v>
      </c>
      <c r="L31" s="36">
        <v>8</v>
      </c>
      <c r="M31" s="19" t="s">
        <v>46</v>
      </c>
      <c r="N31" s="36">
        <v>8</v>
      </c>
      <c r="O31" s="31" t="s">
        <v>324</v>
      </c>
      <c r="P31" s="31">
        <v>15</v>
      </c>
      <c r="Q31" s="27" t="s">
        <v>82</v>
      </c>
    </row>
    <row r="32" spans="1:18" ht="31.5" customHeight="1">
      <c r="A32" s="165" t="s">
        <v>20</v>
      </c>
      <c r="B32" s="165"/>
      <c r="C32" s="165"/>
      <c r="D32" s="168" t="s">
        <v>333</v>
      </c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</row>
    <row r="33" spans="1:17" ht="25.5" customHeight="1">
      <c r="A33" s="165" t="s">
        <v>15</v>
      </c>
      <c r="B33" s="165"/>
      <c r="C33" s="165"/>
      <c r="D33" s="166" t="s">
        <v>332</v>
      </c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</row>
    <row r="34" spans="1:17" ht="18" customHeight="1">
      <c r="D34" s="162" t="s">
        <v>334</v>
      </c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</row>
    <row r="35" spans="1:17" ht="17.25" customHeight="1">
      <c r="D35" s="162" t="s">
        <v>335</v>
      </c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</row>
    <row r="36" spans="1:17" ht="17.25" customHeight="1">
      <c r="D36" s="163" t="s">
        <v>336</v>
      </c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</row>
    <row r="37" spans="1:17" ht="16.5" customHeight="1">
      <c r="D37" s="166" t="s">
        <v>337</v>
      </c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</row>
    <row r="38" spans="1:17" ht="14.25" customHeight="1">
      <c r="D38" s="167" t="s">
        <v>338</v>
      </c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</row>
    <row r="39" spans="1:17" ht="23.25" customHeight="1">
      <c r="D39" s="166" t="s">
        <v>339</v>
      </c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</row>
    <row r="40" spans="1:17" ht="19.5" customHeight="1">
      <c r="A40" s="62"/>
      <c r="B40" s="62"/>
      <c r="D40" s="163" t="s">
        <v>340</v>
      </c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</row>
    <row r="41" spans="1:17" ht="56.25" hidden="1" customHeight="1">
      <c r="A41" s="62"/>
      <c r="B41" s="62"/>
      <c r="D41" s="22" t="s">
        <v>54</v>
      </c>
      <c r="E41" s="63"/>
      <c r="F41" s="63"/>
    </row>
    <row r="42" spans="1:17" ht="19.5" customHeight="1">
      <c r="D42" s="163" t="s">
        <v>341</v>
      </c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</row>
    <row r="43" spans="1:17" ht="20.25" customHeight="1">
      <c r="D43" s="164" t="s">
        <v>342</v>
      </c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</row>
    <row r="44" spans="1:17" ht="56.25" customHeight="1"/>
    <row r="45" spans="1:17" ht="56.25" customHeight="1"/>
    <row r="46" spans="1:17" ht="56.25" customHeight="1">
      <c r="O46"/>
    </row>
    <row r="47" spans="1:17" ht="15" customHeight="1">
      <c r="D47" s="64"/>
      <c r="E47" s="64"/>
      <c r="F47" s="64"/>
      <c r="O47"/>
    </row>
    <row r="48" spans="1:17" ht="150" customHeight="1">
      <c r="D48" s="64"/>
      <c r="E48" s="64"/>
      <c r="F48" s="64"/>
    </row>
    <row r="49" spans="4:15" ht="15" customHeight="1">
      <c r="D49" s="64"/>
      <c r="E49" s="64"/>
      <c r="F49" s="64"/>
      <c r="O49"/>
    </row>
    <row r="50" spans="4:15" ht="75" customHeight="1">
      <c r="D50" s="64"/>
      <c r="E50" s="64"/>
      <c r="F50" s="64"/>
    </row>
    <row r="51" spans="4:15" ht="15" customHeight="1">
      <c r="D51" s="64"/>
      <c r="E51" s="64"/>
      <c r="F51" s="64"/>
      <c r="O51"/>
    </row>
    <row r="52" spans="4:15" ht="75" customHeight="1">
      <c r="D52" s="161"/>
      <c r="E52" s="161"/>
      <c r="F52" s="161"/>
      <c r="O52"/>
    </row>
    <row r="53" spans="4:15" ht="15" customHeight="1">
      <c r="D53" s="161"/>
      <c r="E53" s="161"/>
      <c r="F53" s="161"/>
    </row>
    <row r="54" spans="4:15" ht="75" customHeight="1">
      <c r="D54" s="161"/>
      <c r="E54" s="161"/>
      <c r="F54" s="161"/>
    </row>
    <row r="55" spans="4:15" ht="15" customHeight="1">
      <c r="D55" s="161"/>
      <c r="E55" s="161"/>
      <c r="F55" s="161"/>
    </row>
    <row r="56" spans="4:15" ht="18.75">
      <c r="D56" s="160"/>
      <c r="E56" s="160"/>
      <c r="F56" s="160"/>
    </row>
  </sheetData>
  <mergeCells count="24">
    <mergeCell ref="D35:Q35"/>
    <mergeCell ref="D36:Q36"/>
    <mergeCell ref="D43:Q43"/>
    <mergeCell ref="A32:C32"/>
    <mergeCell ref="A33:C33"/>
    <mergeCell ref="D37:Q37"/>
    <mergeCell ref="D38:Q38"/>
    <mergeCell ref="D39:Q39"/>
    <mergeCell ref="D40:Q40"/>
    <mergeCell ref="D42:Q42"/>
    <mergeCell ref="D32:Q32"/>
    <mergeCell ref="D33:Q33"/>
    <mergeCell ref="D34:Q34"/>
    <mergeCell ref="D56:F56"/>
    <mergeCell ref="D52:F52"/>
    <mergeCell ref="D53:F53"/>
    <mergeCell ref="D54:F54"/>
    <mergeCell ref="D55:F55"/>
    <mergeCell ref="A1:U1"/>
    <mergeCell ref="A5:U5"/>
    <mergeCell ref="A6:U6"/>
    <mergeCell ref="A2:Q2"/>
    <mergeCell ref="A3:D3"/>
    <mergeCell ref="A4:D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9"/>
  <sheetViews>
    <sheetView tabSelected="1" topLeftCell="A2" workbookViewId="0">
      <selection activeCell="D8" sqref="D8"/>
    </sheetView>
  </sheetViews>
  <sheetFormatPr defaultRowHeight="15"/>
  <cols>
    <col min="1" max="1" width="6" customWidth="1"/>
    <col min="2" max="2" width="4.28515625" customWidth="1"/>
    <col min="3" max="3" width="8.5703125" customWidth="1"/>
    <col min="4" max="4" width="15.85546875" customWidth="1"/>
    <col min="5" max="5" width="13.140625" customWidth="1"/>
    <col min="6" max="6" width="6" customWidth="1"/>
    <col min="7" max="7" width="5.5703125" customWidth="1"/>
    <col min="8" max="8" width="6" customWidth="1"/>
    <col min="9" max="9" width="5.7109375" customWidth="1"/>
    <col min="10" max="10" width="5.28515625" customWidth="1"/>
    <col min="11" max="11" width="5.5703125" customWidth="1"/>
    <col min="12" max="12" width="5.42578125" customWidth="1"/>
    <col min="13" max="13" width="7.28515625" customWidth="1"/>
    <col min="14" max="14" width="5.140625" customWidth="1"/>
    <col min="15" max="15" width="9.28515625" customWidth="1"/>
    <col min="16" max="16" width="6" customWidth="1"/>
    <col min="17" max="17" width="15.7109375" customWidth="1"/>
    <col min="18" max="18" width="27" customWidth="1"/>
  </cols>
  <sheetData>
    <row r="1" spans="1:22" ht="15.75" customHeight="1">
      <c r="A1" s="158" t="s">
        <v>321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</row>
    <row r="2" spans="1:22" ht="18.75" customHeight="1">
      <c r="A2" s="158" t="s">
        <v>319</v>
      </c>
      <c r="B2" s="158"/>
      <c r="C2" s="158"/>
      <c r="D2" s="159"/>
      <c r="E2" s="1"/>
      <c r="F2" s="1"/>
      <c r="G2" s="1"/>
      <c r="H2" s="1"/>
      <c r="I2" s="5" t="s">
        <v>17</v>
      </c>
      <c r="J2" s="5"/>
      <c r="K2" s="5"/>
      <c r="L2" s="5"/>
      <c r="M2" s="5"/>
      <c r="N2" s="2"/>
      <c r="O2" s="2"/>
      <c r="P2" s="2"/>
      <c r="Q2" s="2"/>
      <c r="R2" s="1"/>
      <c r="S2" s="1"/>
      <c r="T2" s="1"/>
      <c r="U2" s="1"/>
      <c r="V2" s="1"/>
    </row>
    <row r="3" spans="1:22" ht="18.75" customHeight="1">
      <c r="A3" s="158" t="s">
        <v>18</v>
      </c>
      <c r="B3" s="158"/>
      <c r="C3" s="158"/>
      <c r="D3" s="159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  <c r="R3" s="1"/>
      <c r="S3" s="1"/>
      <c r="T3" s="1"/>
      <c r="U3" s="1"/>
      <c r="V3" s="1"/>
    </row>
    <row r="4" spans="1:22" ht="15.75" customHeight="1">
      <c r="A4" s="158" t="s">
        <v>21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</row>
    <row r="5" spans="1:22" ht="15.75" customHeight="1">
      <c r="A5" s="158" t="s">
        <v>22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</row>
    <row r="6" spans="1:22" ht="117.75" customHeight="1">
      <c r="A6" s="11" t="s">
        <v>0</v>
      </c>
      <c r="B6" s="3" t="s">
        <v>1</v>
      </c>
      <c r="C6" s="3" t="s">
        <v>16</v>
      </c>
      <c r="D6" s="3" t="s">
        <v>2</v>
      </c>
      <c r="E6" s="3" t="s">
        <v>3</v>
      </c>
      <c r="F6" s="3" t="s">
        <v>55</v>
      </c>
      <c r="G6" s="3" t="s">
        <v>4</v>
      </c>
      <c r="H6" s="50" t="s">
        <v>5</v>
      </c>
      <c r="I6" s="50" t="s">
        <v>6</v>
      </c>
      <c r="J6" s="50" t="s">
        <v>7</v>
      </c>
      <c r="K6" s="50" t="s">
        <v>8</v>
      </c>
      <c r="L6" s="4" t="s">
        <v>9</v>
      </c>
      <c r="M6" s="6" t="s">
        <v>10</v>
      </c>
      <c r="N6" s="58" t="s">
        <v>11</v>
      </c>
      <c r="O6" s="6" t="s">
        <v>12</v>
      </c>
      <c r="P6" s="3" t="s">
        <v>13</v>
      </c>
      <c r="Q6" s="8" t="s">
        <v>14</v>
      </c>
    </row>
    <row r="7" spans="1:22" ht="47.25">
      <c r="A7" s="11" t="s">
        <v>24</v>
      </c>
      <c r="B7" s="6">
        <v>17</v>
      </c>
      <c r="C7" s="33" t="str">
        <f>'9 класс '!$C$8</f>
        <v>Пугачевский</v>
      </c>
      <c r="D7" s="27" t="s">
        <v>375</v>
      </c>
      <c r="E7" s="27" t="s">
        <v>92</v>
      </c>
      <c r="F7" s="83" t="s">
        <v>376</v>
      </c>
      <c r="G7" s="36">
        <v>6</v>
      </c>
      <c r="H7" s="24">
        <v>14</v>
      </c>
      <c r="I7" s="24">
        <v>4</v>
      </c>
      <c r="J7" s="24">
        <v>10</v>
      </c>
      <c r="K7" s="24">
        <v>6</v>
      </c>
      <c r="L7" s="31">
        <v>34</v>
      </c>
      <c r="M7" s="19" t="s">
        <v>46</v>
      </c>
      <c r="N7" s="31">
        <v>34</v>
      </c>
      <c r="O7" s="37" t="s">
        <v>323</v>
      </c>
      <c r="P7" s="18">
        <v>9</v>
      </c>
      <c r="Q7" s="34" t="s">
        <v>327</v>
      </c>
    </row>
    <row r="8" spans="1:22" ht="47.25">
      <c r="A8" s="11" t="s">
        <v>24</v>
      </c>
      <c r="B8" s="6">
        <v>18</v>
      </c>
      <c r="C8" s="33" t="s">
        <v>19</v>
      </c>
      <c r="D8" s="34" t="s">
        <v>644</v>
      </c>
      <c r="E8" s="27" t="s">
        <v>92</v>
      </c>
      <c r="F8" s="83" t="s">
        <v>377</v>
      </c>
      <c r="G8" s="36">
        <v>6</v>
      </c>
      <c r="H8" s="35">
        <v>11</v>
      </c>
      <c r="I8" s="35">
        <v>6</v>
      </c>
      <c r="J8" s="35">
        <v>10</v>
      </c>
      <c r="K8" s="35">
        <v>7</v>
      </c>
      <c r="L8" s="36">
        <v>34</v>
      </c>
      <c r="M8" s="19" t="s">
        <v>46</v>
      </c>
      <c r="N8" s="36">
        <v>34</v>
      </c>
      <c r="O8" s="37" t="s">
        <v>323</v>
      </c>
      <c r="P8" s="18">
        <v>9</v>
      </c>
      <c r="Q8" s="34" t="s">
        <v>327</v>
      </c>
    </row>
    <row r="9" spans="1:22" ht="30.75" customHeight="1">
      <c r="A9" s="165" t="s">
        <v>20</v>
      </c>
      <c r="B9" s="165"/>
      <c r="C9" s="165"/>
      <c r="D9" s="168" t="s">
        <v>333</v>
      </c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</row>
    <row r="10" spans="1:22" ht="16.149999999999999" customHeight="1">
      <c r="A10" s="165" t="s">
        <v>15</v>
      </c>
      <c r="B10" s="165"/>
      <c r="C10" s="165"/>
      <c r="D10" s="166" t="s">
        <v>332</v>
      </c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</row>
    <row r="11" spans="1:22" ht="15.75" customHeight="1">
      <c r="D11" s="162" t="s">
        <v>334</v>
      </c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</row>
    <row r="12" spans="1:22" ht="15.75" customHeight="1">
      <c r="D12" s="162" t="s">
        <v>335</v>
      </c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</row>
    <row r="13" spans="1:22" ht="15.75" customHeight="1">
      <c r="D13" s="163" t="s">
        <v>336</v>
      </c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</row>
    <row r="14" spans="1:22" ht="15.75" customHeight="1">
      <c r="D14" s="166" t="s">
        <v>337</v>
      </c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</row>
    <row r="15" spans="1:22" ht="15.75" customHeight="1">
      <c r="D15" s="167" t="s">
        <v>338</v>
      </c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</row>
    <row r="16" spans="1:22" ht="15.75" customHeight="1">
      <c r="D16" s="166" t="s">
        <v>339</v>
      </c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</row>
    <row r="17" spans="1:15" ht="18" customHeight="1">
      <c r="A17" s="62"/>
      <c r="B17" s="62"/>
      <c r="D17" s="163" t="s">
        <v>340</v>
      </c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</row>
    <row r="18" spans="1:15" ht="15.75" customHeight="1">
      <c r="D18" s="167" t="s">
        <v>341</v>
      </c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</row>
    <row r="19" spans="1:15" ht="15" customHeight="1">
      <c r="D19" s="169" t="s">
        <v>342</v>
      </c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</row>
  </sheetData>
  <mergeCells count="18">
    <mergeCell ref="D18:O18"/>
    <mergeCell ref="D19:O19"/>
    <mergeCell ref="D10:Q10"/>
    <mergeCell ref="D16:Q16"/>
    <mergeCell ref="D11:Q11"/>
    <mergeCell ref="D12:Q12"/>
    <mergeCell ref="D13:Q13"/>
    <mergeCell ref="D14:Q14"/>
    <mergeCell ref="D15:Q15"/>
    <mergeCell ref="D17:O17"/>
    <mergeCell ref="A9:C9"/>
    <mergeCell ref="A10:C10"/>
    <mergeCell ref="A1:V1"/>
    <mergeCell ref="A2:D2"/>
    <mergeCell ref="A3:D3"/>
    <mergeCell ref="A4:V4"/>
    <mergeCell ref="A5:V5"/>
    <mergeCell ref="D9:P9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86"/>
  <sheetViews>
    <sheetView topLeftCell="A64" workbookViewId="0">
      <selection activeCell="S8" sqref="S8"/>
    </sheetView>
  </sheetViews>
  <sheetFormatPr defaultRowHeight="21"/>
  <cols>
    <col min="1" max="1" width="6.42578125" customWidth="1"/>
    <col min="2" max="2" width="4.140625" customWidth="1"/>
    <col min="3" max="3" width="9.28515625" customWidth="1"/>
    <col min="4" max="4" width="14.7109375" customWidth="1"/>
    <col min="5" max="5" width="17.28515625" customWidth="1"/>
    <col min="6" max="6" width="5.42578125" customWidth="1"/>
    <col min="7" max="7" width="5" style="57" customWidth="1"/>
    <col min="8" max="8" width="5.42578125" customWidth="1"/>
    <col min="9" max="9" width="5" customWidth="1"/>
    <col min="10" max="10" width="4.85546875" customWidth="1"/>
    <col min="11" max="11" width="5.28515625" customWidth="1"/>
    <col min="12" max="12" width="5" customWidth="1"/>
    <col min="13" max="13" width="5.7109375" customWidth="1"/>
    <col min="14" max="14" width="5.140625" customWidth="1"/>
    <col min="15" max="15" width="8.85546875" customWidth="1"/>
    <col min="16" max="16" width="5.42578125" style="15" customWidth="1"/>
    <col min="17" max="17" width="17.5703125" customWidth="1"/>
    <col min="18" max="18" width="21.5703125" customWidth="1"/>
    <col min="19" max="19" width="27" customWidth="1"/>
  </cols>
  <sheetData>
    <row r="1" spans="1:23" ht="15.75" customHeight="1">
      <c r="A1" s="158" t="s">
        <v>451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</row>
    <row r="2" spans="1:23" ht="15.75" customHeight="1">
      <c r="A2" s="158" t="s">
        <v>452</v>
      </c>
      <c r="B2" s="158"/>
      <c r="C2" s="158"/>
      <c r="D2" s="158"/>
      <c r="E2" s="158"/>
      <c r="F2" s="158"/>
      <c r="G2" s="158"/>
      <c r="H2" s="158"/>
      <c r="I2" s="158"/>
      <c r="J2" s="158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</row>
    <row r="3" spans="1:23" ht="18.75" customHeight="1">
      <c r="A3" s="158" t="s">
        <v>320</v>
      </c>
      <c r="B3" s="158"/>
      <c r="C3" s="158"/>
      <c r="D3" s="159"/>
      <c r="E3" s="1"/>
      <c r="F3" s="1"/>
      <c r="G3" s="56"/>
      <c r="H3" s="1"/>
      <c r="I3" s="5"/>
      <c r="J3" s="5"/>
      <c r="K3" s="5"/>
      <c r="L3" s="5"/>
      <c r="M3" s="5"/>
      <c r="N3" s="5"/>
      <c r="O3" s="2"/>
      <c r="P3" s="14"/>
      <c r="Q3" s="2"/>
      <c r="R3" s="2"/>
      <c r="S3" s="1"/>
      <c r="T3" s="1"/>
      <c r="U3" s="1"/>
      <c r="V3" s="1"/>
      <c r="W3" s="1"/>
    </row>
    <row r="4" spans="1:23" ht="18.75" customHeight="1">
      <c r="A4" s="158" t="s">
        <v>18</v>
      </c>
      <c r="B4" s="158"/>
      <c r="C4" s="158"/>
      <c r="D4" s="159"/>
      <c r="E4" s="1"/>
      <c r="F4" s="1"/>
      <c r="G4" s="56"/>
      <c r="H4" s="1"/>
      <c r="I4" s="1"/>
      <c r="J4" s="1"/>
      <c r="K4" s="1"/>
      <c r="L4" s="1"/>
      <c r="M4" s="1"/>
      <c r="N4" s="1"/>
      <c r="O4" s="2"/>
      <c r="P4" s="14"/>
      <c r="Q4" s="2"/>
      <c r="R4" s="2"/>
      <c r="S4" s="1"/>
      <c r="T4" s="1"/>
      <c r="U4" s="1"/>
      <c r="V4" s="1"/>
      <c r="W4" s="1"/>
    </row>
    <row r="5" spans="1:23" ht="15.75" customHeight="1">
      <c r="A5" s="158" t="s">
        <v>21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</row>
    <row r="6" spans="1:23" ht="15.75" customHeight="1">
      <c r="A6" s="158" t="s">
        <v>22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</row>
    <row r="7" spans="1:23" ht="132.75" customHeight="1">
      <c r="A7" s="46" t="s">
        <v>0</v>
      </c>
      <c r="B7" s="6" t="s">
        <v>1</v>
      </c>
      <c r="C7" s="6" t="s">
        <v>16</v>
      </c>
      <c r="D7" s="6" t="s">
        <v>2</v>
      </c>
      <c r="E7" s="6" t="s">
        <v>3</v>
      </c>
      <c r="F7" s="86" t="s">
        <v>55</v>
      </c>
      <c r="G7" s="6" t="s">
        <v>4</v>
      </c>
      <c r="H7" s="50" t="s">
        <v>5</v>
      </c>
      <c r="I7" s="50" t="s">
        <v>6</v>
      </c>
      <c r="J7" s="50" t="s">
        <v>7</v>
      </c>
      <c r="K7" s="50" t="s">
        <v>8</v>
      </c>
      <c r="L7" s="50" t="s">
        <v>9</v>
      </c>
      <c r="M7" s="6" t="s">
        <v>10</v>
      </c>
      <c r="N7" s="6" t="s">
        <v>11</v>
      </c>
      <c r="O7" s="6" t="s">
        <v>12</v>
      </c>
      <c r="P7" s="6" t="s">
        <v>13</v>
      </c>
      <c r="Q7" s="6" t="s">
        <v>14</v>
      </c>
    </row>
    <row r="8" spans="1:23" ht="49.5" customHeight="1">
      <c r="A8" s="51" t="s">
        <v>24</v>
      </c>
      <c r="B8" s="36">
        <v>1</v>
      </c>
      <c r="C8" s="36" t="s">
        <v>19</v>
      </c>
      <c r="D8" s="40" t="s">
        <v>95</v>
      </c>
      <c r="E8" s="42" t="s">
        <v>96</v>
      </c>
      <c r="F8" s="87" t="s">
        <v>380</v>
      </c>
      <c r="G8" s="36">
        <v>7</v>
      </c>
      <c r="H8" s="53">
        <v>17</v>
      </c>
      <c r="I8" s="53">
        <v>10</v>
      </c>
      <c r="J8" s="53">
        <v>13</v>
      </c>
      <c r="K8" s="53">
        <v>9</v>
      </c>
      <c r="L8" s="54">
        <v>49</v>
      </c>
      <c r="M8" s="19" t="s">
        <v>46</v>
      </c>
      <c r="N8" s="54">
        <v>49</v>
      </c>
      <c r="O8" s="36" t="s">
        <v>326</v>
      </c>
      <c r="P8" s="54">
        <v>1</v>
      </c>
      <c r="Q8" s="42" t="s">
        <v>51</v>
      </c>
      <c r="R8" s="41"/>
    </row>
    <row r="9" spans="1:23" ht="54" customHeight="1">
      <c r="A9" s="51" t="s">
        <v>24</v>
      </c>
      <c r="B9" s="36">
        <v>2</v>
      </c>
      <c r="C9" s="36" t="s">
        <v>19</v>
      </c>
      <c r="D9" s="27" t="s">
        <v>97</v>
      </c>
      <c r="E9" s="42" t="s">
        <v>96</v>
      </c>
      <c r="F9" s="87" t="s">
        <v>381</v>
      </c>
      <c r="G9" s="36">
        <v>7</v>
      </c>
      <c r="H9" s="53">
        <v>17</v>
      </c>
      <c r="I9" s="53">
        <v>8</v>
      </c>
      <c r="J9" s="53">
        <v>13</v>
      </c>
      <c r="K9" s="53">
        <v>9</v>
      </c>
      <c r="L9" s="54">
        <v>48</v>
      </c>
      <c r="M9" s="19" t="s">
        <v>46</v>
      </c>
      <c r="N9" s="54">
        <v>48</v>
      </c>
      <c r="O9" s="36" t="s">
        <v>326</v>
      </c>
      <c r="P9" s="54">
        <v>2</v>
      </c>
      <c r="Q9" s="42" t="s">
        <v>51</v>
      </c>
      <c r="R9" s="41"/>
    </row>
    <row r="10" spans="1:23" ht="46.5" customHeight="1">
      <c r="A10" s="51" t="s">
        <v>24</v>
      </c>
      <c r="B10" s="36">
        <v>3</v>
      </c>
      <c r="C10" s="36" t="s">
        <v>19</v>
      </c>
      <c r="D10" s="27" t="s">
        <v>98</v>
      </c>
      <c r="E10" s="42" t="s">
        <v>99</v>
      </c>
      <c r="F10" s="87" t="s">
        <v>382</v>
      </c>
      <c r="G10" s="36">
        <v>7</v>
      </c>
      <c r="H10" s="35">
        <v>17</v>
      </c>
      <c r="I10" s="35">
        <v>10</v>
      </c>
      <c r="J10" s="35">
        <v>13</v>
      </c>
      <c r="K10" s="35">
        <v>8</v>
      </c>
      <c r="L10" s="36">
        <v>48</v>
      </c>
      <c r="M10" s="19" t="s">
        <v>46</v>
      </c>
      <c r="N10" s="36">
        <v>48</v>
      </c>
      <c r="O10" s="36" t="s">
        <v>326</v>
      </c>
      <c r="P10" s="54">
        <v>2</v>
      </c>
      <c r="Q10" s="52" t="s">
        <v>50</v>
      </c>
      <c r="R10" s="41"/>
    </row>
    <row r="11" spans="1:23" ht="78.75">
      <c r="A11" s="51" t="s">
        <v>24</v>
      </c>
      <c r="B11" s="36">
        <v>4</v>
      </c>
      <c r="C11" s="36" t="s">
        <v>19</v>
      </c>
      <c r="D11" s="27" t="s">
        <v>100</v>
      </c>
      <c r="E11" s="42" t="s">
        <v>57</v>
      </c>
      <c r="F11" s="87" t="s">
        <v>383</v>
      </c>
      <c r="G11" s="36">
        <v>7</v>
      </c>
      <c r="H11" s="35">
        <v>17</v>
      </c>
      <c r="I11" s="35">
        <v>10</v>
      </c>
      <c r="J11" s="35">
        <v>13</v>
      </c>
      <c r="K11" s="35">
        <v>7</v>
      </c>
      <c r="L11" s="36">
        <v>47</v>
      </c>
      <c r="M11" s="19" t="s">
        <v>46</v>
      </c>
      <c r="N11" s="36">
        <v>47</v>
      </c>
      <c r="O11" s="36" t="s">
        <v>326</v>
      </c>
      <c r="P11" s="54">
        <v>3</v>
      </c>
      <c r="Q11" s="52" t="s">
        <v>47</v>
      </c>
      <c r="R11" s="41"/>
    </row>
    <row r="12" spans="1:23" ht="47.25">
      <c r="A12" s="51" t="s">
        <v>24</v>
      </c>
      <c r="B12" s="36">
        <v>5</v>
      </c>
      <c r="C12" s="36" t="s">
        <v>19</v>
      </c>
      <c r="D12" s="34" t="s">
        <v>101</v>
      </c>
      <c r="E12" s="42" t="s">
        <v>68</v>
      </c>
      <c r="F12" s="87" t="s">
        <v>384</v>
      </c>
      <c r="G12" s="36">
        <v>7</v>
      </c>
      <c r="H12" s="35">
        <v>16</v>
      </c>
      <c r="I12" s="35">
        <v>10</v>
      </c>
      <c r="J12" s="35">
        <v>13</v>
      </c>
      <c r="K12" s="35">
        <v>7</v>
      </c>
      <c r="L12" s="36">
        <v>46</v>
      </c>
      <c r="M12" s="19" t="s">
        <v>46</v>
      </c>
      <c r="N12" s="36">
        <v>46</v>
      </c>
      <c r="O12" s="36" t="s">
        <v>326</v>
      </c>
      <c r="P12" s="54">
        <v>4</v>
      </c>
      <c r="Q12" s="52" t="s">
        <v>23</v>
      </c>
      <c r="R12" s="41"/>
    </row>
    <row r="13" spans="1:23" ht="47.25">
      <c r="A13" s="51" t="s">
        <v>24</v>
      </c>
      <c r="B13" s="36">
        <v>6</v>
      </c>
      <c r="C13" s="36" t="s">
        <v>19</v>
      </c>
      <c r="D13" s="34" t="s">
        <v>102</v>
      </c>
      <c r="E13" s="42" t="s">
        <v>68</v>
      </c>
      <c r="F13" s="87" t="s">
        <v>385</v>
      </c>
      <c r="G13" s="36">
        <v>7</v>
      </c>
      <c r="H13" s="35">
        <v>15</v>
      </c>
      <c r="I13" s="35">
        <v>10</v>
      </c>
      <c r="J13" s="35">
        <v>13</v>
      </c>
      <c r="K13" s="35">
        <v>7</v>
      </c>
      <c r="L13" s="54">
        <v>45</v>
      </c>
      <c r="M13" s="19" t="s">
        <v>46</v>
      </c>
      <c r="N13" s="54">
        <v>45</v>
      </c>
      <c r="O13" s="36" t="s">
        <v>326</v>
      </c>
      <c r="P13" s="36">
        <v>5</v>
      </c>
      <c r="Q13" s="52" t="s">
        <v>23</v>
      </c>
      <c r="R13" s="41"/>
    </row>
    <row r="14" spans="1:23" ht="78.75">
      <c r="A14" s="51" t="s">
        <v>24</v>
      </c>
      <c r="B14" s="36">
        <v>7</v>
      </c>
      <c r="C14" s="36" t="s">
        <v>19</v>
      </c>
      <c r="D14" s="34" t="s">
        <v>103</v>
      </c>
      <c r="E14" s="42" t="s">
        <v>57</v>
      </c>
      <c r="F14" s="87" t="s">
        <v>386</v>
      </c>
      <c r="G14" s="36">
        <v>7</v>
      </c>
      <c r="H14" s="35">
        <v>16</v>
      </c>
      <c r="I14" s="35">
        <v>10</v>
      </c>
      <c r="J14" s="35">
        <v>12</v>
      </c>
      <c r="K14" s="35">
        <v>7</v>
      </c>
      <c r="L14" s="36">
        <v>45</v>
      </c>
      <c r="M14" s="19" t="s">
        <v>46</v>
      </c>
      <c r="N14" s="36">
        <v>45</v>
      </c>
      <c r="O14" s="36" t="s">
        <v>326</v>
      </c>
      <c r="P14" s="36">
        <v>5</v>
      </c>
      <c r="Q14" s="52" t="s">
        <v>47</v>
      </c>
      <c r="R14" s="41"/>
    </row>
    <row r="15" spans="1:23" ht="47.25">
      <c r="A15" s="51" t="s">
        <v>24</v>
      </c>
      <c r="B15" s="36">
        <v>8</v>
      </c>
      <c r="C15" s="36" t="s">
        <v>19</v>
      </c>
      <c r="D15" s="27" t="s">
        <v>104</v>
      </c>
      <c r="E15" s="52" t="s">
        <v>105</v>
      </c>
      <c r="F15" s="87" t="s">
        <v>387</v>
      </c>
      <c r="G15" s="36">
        <v>7</v>
      </c>
      <c r="H15" s="35">
        <v>15</v>
      </c>
      <c r="I15" s="35">
        <v>8</v>
      </c>
      <c r="J15" s="35">
        <v>12</v>
      </c>
      <c r="K15" s="19">
        <v>6</v>
      </c>
      <c r="L15" s="49">
        <v>41</v>
      </c>
      <c r="M15" s="19" t="s">
        <v>46</v>
      </c>
      <c r="N15" s="36">
        <v>41</v>
      </c>
      <c r="O15" s="36" t="s">
        <v>326</v>
      </c>
      <c r="P15" s="54">
        <v>6</v>
      </c>
      <c r="Q15" s="52" t="s">
        <v>38</v>
      </c>
      <c r="R15" s="41"/>
    </row>
    <row r="16" spans="1:23" ht="47.25">
      <c r="A16" s="51" t="s">
        <v>24</v>
      </c>
      <c r="B16" s="36">
        <v>9</v>
      </c>
      <c r="C16" s="36" t="s">
        <v>19</v>
      </c>
      <c r="D16" s="27" t="s">
        <v>106</v>
      </c>
      <c r="E16" s="52" t="s">
        <v>59</v>
      </c>
      <c r="F16" s="87" t="s">
        <v>388</v>
      </c>
      <c r="G16" s="36">
        <v>7</v>
      </c>
      <c r="H16" s="35">
        <v>15</v>
      </c>
      <c r="I16" s="35">
        <v>6</v>
      </c>
      <c r="J16" s="35">
        <v>13</v>
      </c>
      <c r="K16" s="35">
        <v>7</v>
      </c>
      <c r="L16" s="36">
        <v>41</v>
      </c>
      <c r="M16" s="19" t="s">
        <v>46</v>
      </c>
      <c r="N16" s="36">
        <v>41</v>
      </c>
      <c r="O16" s="36" t="s">
        <v>326</v>
      </c>
      <c r="P16" s="54">
        <v>6</v>
      </c>
      <c r="Q16" s="52" t="s">
        <v>45</v>
      </c>
      <c r="R16" s="41"/>
    </row>
    <row r="17" spans="1:18" ht="31.5" customHeight="1">
      <c r="A17" s="51" t="s">
        <v>24</v>
      </c>
      <c r="B17" s="36">
        <v>10</v>
      </c>
      <c r="C17" s="36" t="s">
        <v>19</v>
      </c>
      <c r="D17" s="27" t="s">
        <v>107</v>
      </c>
      <c r="E17" s="52" t="s">
        <v>81</v>
      </c>
      <c r="F17" s="87" t="s">
        <v>389</v>
      </c>
      <c r="G17" s="36">
        <v>7</v>
      </c>
      <c r="H17" s="53">
        <v>12</v>
      </c>
      <c r="I17" s="53">
        <v>6</v>
      </c>
      <c r="J17" s="53">
        <v>13</v>
      </c>
      <c r="K17" s="53">
        <v>9</v>
      </c>
      <c r="L17" s="54">
        <v>40</v>
      </c>
      <c r="M17" s="19" t="s">
        <v>46</v>
      </c>
      <c r="N17" s="54">
        <v>40</v>
      </c>
      <c r="O17" s="36" t="s">
        <v>326</v>
      </c>
      <c r="P17" s="54">
        <v>7</v>
      </c>
      <c r="Q17" s="52" t="s">
        <v>82</v>
      </c>
      <c r="R17" s="41"/>
    </row>
    <row r="18" spans="1:18" ht="78.75">
      <c r="A18" s="51" t="s">
        <v>24</v>
      </c>
      <c r="B18" s="36">
        <v>11</v>
      </c>
      <c r="C18" s="36" t="s">
        <v>19</v>
      </c>
      <c r="D18" s="27" t="s">
        <v>108</v>
      </c>
      <c r="E18" s="42" t="s">
        <v>57</v>
      </c>
      <c r="F18" s="87" t="s">
        <v>390</v>
      </c>
      <c r="G18" s="36">
        <v>7</v>
      </c>
      <c r="H18" s="68">
        <v>15</v>
      </c>
      <c r="I18" s="68">
        <v>8</v>
      </c>
      <c r="J18" s="68">
        <v>10</v>
      </c>
      <c r="K18" s="68">
        <v>7</v>
      </c>
      <c r="L18" s="81">
        <v>40</v>
      </c>
      <c r="M18" s="19" t="s">
        <v>46</v>
      </c>
      <c r="N18" s="81">
        <v>40</v>
      </c>
      <c r="O18" s="36" t="s">
        <v>326</v>
      </c>
      <c r="P18" s="81">
        <v>7</v>
      </c>
      <c r="Q18" s="82" t="s">
        <v>47</v>
      </c>
      <c r="R18" s="41"/>
    </row>
    <row r="19" spans="1:18" ht="53.25" customHeight="1">
      <c r="A19" s="51" t="s">
        <v>24</v>
      </c>
      <c r="B19" s="36">
        <v>12</v>
      </c>
      <c r="C19" s="36" t="s">
        <v>19</v>
      </c>
      <c r="D19" s="27" t="s">
        <v>109</v>
      </c>
      <c r="E19" s="52" t="s">
        <v>59</v>
      </c>
      <c r="F19" s="87" t="s">
        <v>391</v>
      </c>
      <c r="G19" s="36">
        <v>7</v>
      </c>
      <c r="H19" s="68">
        <v>14</v>
      </c>
      <c r="I19" s="68">
        <v>6</v>
      </c>
      <c r="J19" s="68">
        <v>11</v>
      </c>
      <c r="K19" s="68">
        <v>8</v>
      </c>
      <c r="L19" s="81">
        <v>39</v>
      </c>
      <c r="M19" s="19" t="s">
        <v>46</v>
      </c>
      <c r="N19" s="81">
        <v>39</v>
      </c>
      <c r="O19" s="36" t="s">
        <v>326</v>
      </c>
      <c r="P19" s="81">
        <v>8</v>
      </c>
      <c r="Q19" s="82" t="s">
        <v>45</v>
      </c>
      <c r="R19" s="41"/>
    </row>
    <row r="20" spans="1:18" ht="50.25" customHeight="1">
      <c r="A20" s="51" t="s">
        <v>24</v>
      </c>
      <c r="B20" s="36">
        <v>13</v>
      </c>
      <c r="C20" s="36" t="s">
        <v>19</v>
      </c>
      <c r="D20" s="27" t="s">
        <v>110</v>
      </c>
      <c r="E20" s="52" t="s">
        <v>87</v>
      </c>
      <c r="F20" s="87" t="s">
        <v>392</v>
      </c>
      <c r="G20" s="36">
        <v>7</v>
      </c>
      <c r="H20" s="68">
        <v>12</v>
      </c>
      <c r="I20" s="68">
        <v>6</v>
      </c>
      <c r="J20" s="68">
        <v>13</v>
      </c>
      <c r="K20" s="68">
        <v>8</v>
      </c>
      <c r="L20" s="81">
        <v>39</v>
      </c>
      <c r="M20" s="19" t="s">
        <v>46</v>
      </c>
      <c r="N20" s="81">
        <v>39</v>
      </c>
      <c r="O20" s="36" t="s">
        <v>326</v>
      </c>
      <c r="P20" s="81">
        <v>8</v>
      </c>
      <c r="Q20" s="82" t="s">
        <v>54</v>
      </c>
      <c r="R20" s="41"/>
    </row>
    <row r="21" spans="1:18" ht="47.25">
      <c r="A21" s="51" t="s">
        <v>24</v>
      </c>
      <c r="B21" s="36">
        <v>14</v>
      </c>
      <c r="C21" s="36" t="s">
        <v>19</v>
      </c>
      <c r="D21" s="39" t="s">
        <v>111</v>
      </c>
      <c r="E21" s="42" t="s">
        <v>68</v>
      </c>
      <c r="F21" s="87" t="s">
        <v>393</v>
      </c>
      <c r="G21" s="36">
        <v>7</v>
      </c>
      <c r="H21" s="68">
        <v>12</v>
      </c>
      <c r="I21" s="68">
        <v>10</v>
      </c>
      <c r="J21" s="68">
        <v>10</v>
      </c>
      <c r="K21" s="68">
        <v>7</v>
      </c>
      <c r="L21" s="81">
        <v>39</v>
      </c>
      <c r="M21" s="19" t="s">
        <v>46</v>
      </c>
      <c r="N21" s="81">
        <v>39</v>
      </c>
      <c r="O21" s="36" t="s">
        <v>326</v>
      </c>
      <c r="P21" s="81">
        <v>8</v>
      </c>
      <c r="Q21" s="82" t="s">
        <v>23</v>
      </c>
      <c r="R21" s="41"/>
    </row>
    <row r="22" spans="1:18" ht="47.25" customHeight="1">
      <c r="A22" s="51" t="s">
        <v>24</v>
      </c>
      <c r="B22" s="36">
        <v>15</v>
      </c>
      <c r="C22" s="36" t="s">
        <v>19</v>
      </c>
      <c r="D22" s="79" t="s">
        <v>112</v>
      </c>
      <c r="E22" s="42" t="s">
        <v>42</v>
      </c>
      <c r="F22" s="87" t="s">
        <v>394</v>
      </c>
      <c r="G22" s="36">
        <v>7</v>
      </c>
      <c r="H22" s="68">
        <v>13</v>
      </c>
      <c r="I22" s="68">
        <v>6</v>
      </c>
      <c r="J22" s="68">
        <v>12</v>
      </c>
      <c r="K22" s="68">
        <v>8</v>
      </c>
      <c r="L22" s="81">
        <v>39</v>
      </c>
      <c r="M22" s="19" t="s">
        <v>46</v>
      </c>
      <c r="N22" s="81">
        <v>39</v>
      </c>
      <c r="O22" s="36" t="s">
        <v>326</v>
      </c>
      <c r="P22" s="81">
        <v>8</v>
      </c>
      <c r="Q22" s="82" t="s">
        <v>43</v>
      </c>
      <c r="R22" s="41"/>
    </row>
    <row r="23" spans="1:18" ht="63">
      <c r="A23" s="51" t="s">
        <v>24</v>
      </c>
      <c r="B23" s="36">
        <v>16</v>
      </c>
      <c r="C23" s="36" t="s">
        <v>19</v>
      </c>
      <c r="D23" s="34" t="s">
        <v>113</v>
      </c>
      <c r="E23" s="52" t="s">
        <v>114</v>
      </c>
      <c r="F23" s="87" t="s">
        <v>395</v>
      </c>
      <c r="G23" s="36">
        <v>7</v>
      </c>
      <c r="H23" s="68">
        <v>13</v>
      </c>
      <c r="I23" s="68">
        <v>8</v>
      </c>
      <c r="J23" s="68">
        <v>12</v>
      </c>
      <c r="K23" s="68">
        <v>6</v>
      </c>
      <c r="L23" s="81">
        <v>39</v>
      </c>
      <c r="M23" s="19" t="s">
        <v>46</v>
      </c>
      <c r="N23" s="81">
        <v>39</v>
      </c>
      <c r="O23" s="36" t="s">
        <v>326</v>
      </c>
      <c r="P23" s="81">
        <v>8</v>
      </c>
      <c r="Q23" s="82" t="s">
        <v>40</v>
      </c>
      <c r="R23" s="41"/>
    </row>
    <row r="24" spans="1:18" ht="47.25">
      <c r="A24" s="51" t="s">
        <v>24</v>
      </c>
      <c r="B24" s="36">
        <v>17</v>
      </c>
      <c r="C24" s="36" t="s">
        <v>19</v>
      </c>
      <c r="D24" s="34" t="s">
        <v>115</v>
      </c>
      <c r="E24" s="52" t="s">
        <v>114</v>
      </c>
      <c r="F24" s="87" t="s">
        <v>396</v>
      </c>
      <c r="G24" s="36">
        <v>7</v>
      </c>
      <c r="H24" s="68">
        <v>14</v>
      </c>
      <c r="I24" s="68">
        <v>8</v>
      </c>
      <c r="J24" s="68">
        <v>12</v>
      </c>
      <c r="K24" s="68">
        <v>5</v>
      </c>
      <c r="L24" s="81">
        <v>39</v>
      </c>
      <c r="M24" s="19" t="s">
        <v>46</v>
      </c>
      <c r="N24" s="81">
        <v>39</v>
      </c>
      <c r="O24" s="36" t="s">
        <v>326</v>
      </c>
      <c r="P24" s="81">
        <v>8</v>
      </c>
      <c r="Q24" s="82" t="s">
        <v>40</v>
      </c>
      <c r="R24" s="41"/>
    </row>
    <row r="25" spans="1:18" ht="78" customHeight="1">
      <c r="A25" s="51" t="s">
        <v>24</v>
      </c>
      <c r="B25" s="36">
        <v>18</v>
      </c>
      <c r="C25" s="36" t="s">
        <v>19</v>
      </c>
      <c r="D25" s="27" t="s">
        <v>116</v>
      </c>
      <c r="E25" s="42" t="s">
        <v>57</v>
      </c>
      <c r="F25" s="87" t="s">
        <v>397</v>
      </c>
      <c r="G25" s="36">
        <v>7</v>
      </c>
      <c r="H25" s="68">
        <v>15</v>
      </c>
      <c r="I25" s="68">
        <v>8</v>
      </c>
      <c r="J25" s="68">
        <v>10</v>
      </c>
      <c r="K25" s="68">
        <v>5</v>
      </c>
      <c r="L25" s="81">
        <v>38</v>
      </c>
      <c r="M25" s="19" t="s">
        <v>46</v>
      </c>
      <c r="N25" s="81">
        <v>38</v>
      </c>
      <c r="O25" s="36" t="s">
        <v>326</v>
      </c>
      <c r="P25" s="81">
        <v>9</v>
      </c>
      <c r="Q25" s="82" t="s">
        <v>47</v>
      </c>
      <c r="R25" s="41"/>
    </row>
    <row r="26" spans="1:18" ht="78.75">
      <c r="A26" s="51" t="s">
        <v>24</v>
      </c>
      <c r="B26" s="36">
        <v>19</v>
      </c>
      <c r="C26" s="36" t="s">
        <v>19</v>
      </c>
      <c r="D26" s="27" t="s">
        <v>117</v>
      </c>
      <c r="E26" s="42" t="s">
        <v>57</v>
      </c>
      <c r="F26" s="87" t="s">
        <v>398</v>
      </c>
      <c r="G26" s="36">
        <v>7</v>
      </c>
      <c r="H26" s="68">
        <v>14</v>
      </c>
      <c r="I26" s="68">
        <v>8</v>
      </c>
      <c r="J26" s="68">
        <v>9</v>
      </c>
      <c r="K26" s="68">
        <v>7</v>
      </c>
      <c r="L26" s="81">
        <v>38</v>
      </c>
      <c r="M26" s="19" t="s">
        <v>46</v>
      </c>
      <c r="N26" s="81">
        <v>38</v>
      </c>
      <c r="O26" s="36" t="s">
        <v>326</v>
      </c>
      <c r="P26" s="81">
        <v>9</v>
      </c>
      <c r="Q26" s="82" t="s">
        <v>47</v>
      </c>
      <c r="R26" s="41"/>
    </row>
    <row r="27" spans="1:18" ht="78.75">
      <c r="A27" s="51" t="s">
        <v>24</v>
      </c>
      <c r="B27" s="36">
        <v>20</v>
      </c>
      <c r="C27" s="36" t="s">
        <v>19</v>
      </c>
      <c r="D27" s="34" t="s">
        <v>127</v>
      </c>
      <c r="E27" s="42" t="s">
        <v>219</v>
      </c>
      <c r="F27" s="87" t="s">
        <v>437</v>
      </c>
      <c r="G27" s="36">
        <v>7</v>
      </c>
      <c r="H27" s="68">
        <v>14</v>
      </c>
      <c r="I27" s="68">
        <v>6</v>
      </c>
      <c r="J27" s="68">
        <v>12</v>
      </c>
      <c r="K27" s="68">
        <v>6</v>
      </c>
      <c r="L27" s="81">
        <v>38</v>
      </c>
      <c r="M27" s="19" t="s">
        <v>46</v>
      </c>
      <c r="N27" s="81">
        <v>38</v>
      </c>
      <c r="O27" s="36" t="s">
        <v>326</v>
      </c>
      <c r="P27" s="81">
        <v>9</v>
      </c>
      <c r="Q27" s="82" t="s">
        <v>49</v>
      </c>
      <c r="R27" s="41"/>
    </row>
    <row r="28" spans="1:18" ht="78.75">
      <c r="A28" s="51" t="s">
        <v>24</v>
      </c>
      <c r="B28" s="36">
        <v>21</v>
      </c>
      <c r="C28" s="36" t="s">
        <v>19</v>
      </c>
      <c r="D28" s="27" t="s">
        <v>119</v>
      </c>
      <c r="E28" s="42" t="s">
        <v>57</v>
      </c>
      <c r="F28" s="87" t="s">
        <v>399</v>
      </c>
      <c r="G28" s="36">
        <v>7</v>
      </c>
      <c r="H28" s="68">
        <v>15</v>
      </c>
      <c r="I28" s="68">
        <v>8</v>
      </c>
      <c r="J28" s="68">
        <v>10</v>
      </c>
      <c r="K28" s="68">
        <v>5</v>
      </c>
      <c r="L28" s="81">
        <v>38</v>
      </c>
      <c r="M28" s="19" t="s">
        <v>46</v>
      </c>
      <c r="N28" s="81">
        <v>38</v>
      </c>
      <c r="O28" s="36" t="s">
        <v>326</v>
      </c>
      <c r="P28" s="81">
        <v>9</v>
      </c>
      <c r="Q28" s="82" t="s">
        <v>47</v>
      </c>
      <c r="R28" s="41"/>
    </row>
    <row r="29" spans="1:18" ht="78.75">
      <c r="A29" s="51" t="s">
        <v>24</v>
      </c>
      <c r="B29" s="36">
        <v>22</v>
      </c>
      <c r="C29" s="36" t="s">
        <v>19</v>
      </c>
      <c r="D29" s="27" t="s">
        <v>120</v>
      </c>
      <c r="E29" s="42" t="s">
        <v>57</v>
      </c>
      <c r="F29" s="87" t="s">
        <v>400</v>
      </c>
      <c r="G29" s="36">
        <v>7</v>
      </c>
      <c r="H29" s="68">
        <v>15</v>
      </c>
      <c r="I29" s="68">
        <v>8</v>
      </c>
      <c r="J29" s="68">
        <v>10</v>
      </c>
      <c r="K29" s="68">
        <v>5</v>
      </c>
      <c r="L29" s="81">
        <v>38</v>
      </c>
      <c r="M29" s="19" t="s">
        <v>46</v>
      </c>
      <c r="N29" s="81">
        <v>38</v>
      </c>
      <c r="O29" s="36" t="s">
        <v>326</v>
      </c>
      <c r="P29" s="81">
        <v>9</v>
      </c>
      <c r="Q29" s="82" t="s">
        <v>47</v>
      </c>
      <c r="R29" s="41"/>
    </row>
    <row r="30" spans="1:18" ht="78.75">
      <c r="A30" s="51" t="s">
        <v>24</v>
      </c>
      <c r="B30" s="36">
        <v>23</v>
      </c>
      <c r="C30" s="36" t="s">
        <v>19</v>
      </c>
      <c r="D30" s="27" t="s">
        <v>121</v>
      </c>
      <c r="E30" s="42" t="s">
        <v>57</v>
      </c>
      <c r="F30" s="87" t="s">
        <v>401</v>
      </c>
      <c r="G30" s="36">
        <v>7</v>
      </c>
      <c r="H30" s="68">
        <v>13</v>
      </c>
      <c r="I30" s="68">
        <v>8</v>
      </c>
      <c r="J30" s="68">
        <v>11</v>
      </c>
      <c r="K30" s="68">
        <v>6</v>
      </c>
      <c r="L30" s="81">
        <v>38</v>
      </c>
      <c r="M30" s="19" t="s">
        <v>46</v>
      </c>
      <c r="N30" s="81">
        <v>38</v>
      </c>
      <c r="O30" s="36" t="s">
        <v>326</v>
      </c>
      <c r="P30" s="81">
        <v>9</v>
      </c>
      <c r="Q30" s="82" t="s">
        <v>47</v>
      </c>
      <c r="R30" s="41"/>
    </row>
    <row r="31" spans="1:18" ht="50.25" customHeight="1">
      <c r="A31" s="51" t="s">
        <v>24</v>
      </c>
      <c r="B31" s="36">
        <v>24</v>
      </c>
      <c r="C31" s="36" t="s">
        <v>19</v>
      </c>
      <c r="D31" s="27" t="s">
        <v>122</v>
      </c>
      <c r="E31" s="52" t="s">
        <v>59</v>
      </c>
      <c r="F31" s="87" t="s">
        <v>402</v>
      </c>
      <c r="G31" s="36">
        <v>7</v>
      </c>
      <c r="H31" s="68">
        <v>12</v>
      </c>
      <c r="I31" s="68">
        <v>6</v>
      </c>
      <c r="J31" s="68">
        <v>12</v>
      </c>
      <c r="K31" s="68">
        <v>7</v>
      </c>
      <c r="L31" s="81">
        <v>37</v>
      </c>
      <c r="M31" s="19" t="s">
        <v>46</v>
      </c>
      <c r="N31" s="81">
        <v>37</v>
      </c>
      <c r="O31" s="36" t="s">
        <v>326</v>
      </c>
      <c r="P31" s="81">
        <v>10</v>
      </c>
      <c r="Q31" s="82" t="s">
        <v>45</v>
      </c>
      <c r="R31" s="41"/>
    </row>
    <row r="32" spans="1:18" ht="63">
      <c r="A32" s="51" t="s">
        <v>24</v>
      </c>
      <c r="B32" s="36">
        <v>25</v>
      </c>
      <c r="C32" s="36" t="s">
        <v>19</v>
      </c>
      <c r="D32" s="34" t="s">
        <v>123</v>
      </c>
      <c r="E32" s="52" t="s">
        <v>93</v>
      </c>
      <c r="F32" s="87" t="s">
        <v>435</v>
      </c>
      <c r="G32" s="36">
        <v>7</v>
      </c>
      <c r="H32" s="68">
        <v>14</v>
      </c>
      <c r="I32" s="68">
        <v>4</v>
      </c>
      <c r="J32" s="68">
        <v>11</v>
      </c>
      <c r="K32" s="68">
        <v>8</v>
      </c>
      <c r="L32" s="81">
        <v>37</v>
      </c>
      <c r="M32" s="19" t="s">
        <v>46</v>
      </c>
      <c r="N32" s="81">
        <v>37</v>
      </c>
      <c r="O32" s="36" t="s">
        <v>326</v>
      </c>
      <c r="P32" s="81">
        <v>10</v>
      </c>
      <c r="Q32" s="71" t="s">
        <v>44</v>
      </c>
      <c r="R32" s="41"/>
    </row>
    <row r="33" spans="1:18" ht="78.75">
      <c r="A33" s="51" t="s">
        <v>24</v>
      </c>
      <c r="B33" s="36">
        <v>26</v>
      </c>
      <c r="C33" s="36" t="s">
        <v>19</v>
      </c>
      <c r="D33" s="27" t="s">
        <v>124</v>
      </c>
      <c r="E33" s="42" t="s">
        <v>57</v>
      </c>
      <c r="F33" s="87" t="s">
        <v>403</v>
      </c>
      <c r="G33" s="36">
        <v>7</v>
      </c>
      <c r="H33" s="68">
        <v>15</v>
      </c>
      <c r="I33" s="68">
        <v>8</v>
      </c>
      <c r="J33" s="68">
        <v>8</v>
      </c>
      <c r="K33" s="68">
        <v>6</v>
      </c>
      <c r="L33" s="81">
        <v>37</v>
      </c>
      <c r="M33" s="19" t="s">
        <v>46</v>
      </c>
      <c r="N33" s="81">
        <v>37</v>
      </c>
      <c r="O33" s="36" t="s">
        <v>326</v>
      </c>
      <c r="P33" s="81">
        <v>10</v>
      </c>
      <c r="Q33" s="82" t="s">
        <v>47</v>
      </c>
      <c r="R33" s="41"/>
    </row>
    <row r="34" spans="1:18" ht="60.75" customHeight="1">
      <c r="A34" s="51" t="s">
        <v>24</v>
      </c>
      <c r="B34" s="31">
        <v>27</v>
      </c>
      <c r="C34" s="36" t="s">
        <v>19</v>
      </c>
      <c r="D34" s="27" t="s">
        <v>125</v>
      </c>
      <c r="E34" s="42" t="s">
        <v>57</v>
      </c>
      <c r="F34" s="87" t="s">
        <v>404</v>
      </c>
      <c r="G34" s="36">
        <v>7</v>
      </c>
      <c r="H34" s="68">
        <v>15</v>
      </c>
      <c r="I34" s="68">
        <v>8</v>
      </c>
      <c r="J34" s="68">
        <v>8</v>
      </c>
      <c r="K34" s="68">
        <v>6</v>
      </c>
      <c r="L34" s="81">
        <v>37</v>
      </c>
      <c r="M34" s="19" t="s">
        <v>46</v>
      </c>
      <c r="N34" s="81">
        <v>37</v>
      </c>
      <c r="O34" s="36" t="s">
        <v>326</v>
      </c>
      <c r="P34" s="81">
        <v>10</v>
      </c>
      <c r="Q34" s="82" t="s">
        <v>47</v>
      </c>
      <c r="R34" s="41"/>
    </row>
    <row r="35" spans="1:18" ht="63" customHeight="1">
      <c r="A35" s="51" t="s">
        <v>24</v>
      </c>
      <c r="B35" s="31">
        <v>28</v>
      </c>
      <c r="C35" s="36" t="s">
        <v>19</v>
      </c>
      <c r="D35" s="69" t="s">
        <v>126</v>
      </c>
      <c r="E35" s="42" t="s">
        <v>219</v>
      </c>
      <c r="F35" s="87" t="s">
        <v>405</v>
      </c>
      <c r="G35" s="36">
        <v>7</v>
      </c>
      <c r="H35" s="68">
        <v>12</v>
      </c>
      <c r="I35" s="68">
        <v>6</v>
      </c>
      <c r="J35" s="68">
        <v>12</v>
      </c>
      <c r="K35" s="68">
        <v>6</v>
      </c>
      <c r="L35" s="81">
        <v>36</v>
      </c>
      <c r="M35" s="19" t="s">
        <v>46</v>
      </c>
      <c r="N35" s="81">
        <v>36</v>
      </c>
      <c r="O35" s="37" t="s">
        <v>323</v>
      </c>
      <c r="P35" s="81">
        <v>11</v>
      </c>
      <c r="Q35" s="82" t="s">
        <v>49</v>
      </c>
      <c r="R35" s="41"/>
    </row>
    <row r="36" spans="1:18" ht="47.25">
      <c r="A36" s="51" t="s">
        <v>24</v>
      </c>
      <c r="B36" s="31">
        <v>29</v>
      </c>
      <c r="C36" s="36" t="s">
        <v>19</v>
      </c>
      <c r="D36" s="40" t="s">
        <v>128</v>
      </c>
      <c r="E36" s="42" t="s">
        <v>90</v>
      </c>
      <c r="F36" s="87" t="s">
        <v>406</v>
      </c>
      <c r="G36" s="36">
        <v>7</v>
      </c>
      <c r="H36" s="68">
        <v>13</v>
      </c>
      <c r="I36" s="68">
        <v>8</v>
      </c>
      <c r="J36" s="68">
        <v>7</v>
      </c>
      <c r="K36" s="68">
        <v>8</v>
      </c>
      <c r="L36" s="81">
        <v>36</v>
      </c>
      <c r="M36" s="19" t="s">
        <v>46</v>
      </c>
      <c r="N36" s="81">
        <v>36</v>
      </c>
      <c r="O36" s="37" t="s">
        <v>323</v>
      </c>
      <c r="P36" s="81">
        <v>11</v>
      </c>
      <c r="Q36" s="42" t="s">
        <v>91</v>
      </c>
      <c r="R36" s="41"/>
    </row>
    <row r="37" spans="1:18" ht="47.25">
      <c r="A37" s="51" t="s">
        <v>24</v>
      </c>
      <c r="B37" s="31">
        <v>30</v>
      </c>
      <c r="C37" s="36" t="s">
        <v>19</v>
      </c>
      <c r="D37" s="38" t="s">
        <v>129</v>
      </c>
      <c r="E37" s="52" t="s">
        <v>105</v>
      </c>
      <c r="F37" s="87" t="s">
        <v>407</v>
      </c>
      <c r="G37" s="36">
        <v>7</v>
      </c>
      <c r="H37" s="68">
        <v>13</v>
      </c>
      <c r="I37" s="68">
        <v>8</v>
      </c>
      <c r="J37" s="68">
        <v>11</v>
      </c>
      <c r="K37" s="68">
        <v>4</v>
      </c>
      <c r="L37" s="81">
        <v>36</v>
      </c>
      <c r="M37" s="19" t="s">
        <v>46</v>
      </c>
      <c r="N37" s="81">
        <v>36</v>
      </c>
      <c r="O37" s="37" t="s">
        <v>323</v>
      </c>
      <c r="P37" s="81">
        <v>11</v>
      </c>
      <c r="Q37" s="52" t="s">
        <v>38</v>
      </c>
      <c r="R37" s="41"/>
    </row>
    <row r="38" spans="1:18" ht="48.75" customHeight="1">
      <c r="A38" s="51" t="s">
        <v>24</v>
      </c>
      <c r="B38" s="31">
        <v>31</v>
      </c>
      <c r="C38" s="36" t="s">
        <v>19</v>
      </c>
      <c r="D38" s="27" t="s">
        <v>130</v>
      </c>
      <c r="E38" s="52" t="s">
        <v>59</v>
      </c>
      <c r="F38" s="87" t="s">
        <v>408</v>
      </c>
      <c r="G38" s="36">
        <v>7</v>
      </c>
      <c r="H38" s="68">
        <v>15</v>
      </c>
      <c r="I38" s="68">
        <v>6</v>
      </c>
      <c r="J38" s="68">
        <v>6</v>
      </c>
      <c r="K38" s="68">
        <v>8</v>
      </c>
      <c r="L38" s="81">
        <v>35</v>
      </c>
      <c r="M38" s="19" t="s">
        <v>46</v>
      </c>
      <c r="N38" s="81">
        <v>35</v>
      </c>
      <c r="O38" s="37" t="s">
        <v>323</v>
      </c>
      <c r="P38" s="81">
        <v>12</v>
      </c>
      <c r="Q38" s="82" t="s">
        <v>45</v>
      </c>
      <c r="R38" s="41"/>
    </row>
    <row r="39" spans="1:18" ht="63">
      <c r="A39" s="51" t="s">
        <v>24</v>
      </c>
      <c r="B39" s="31">
        <v>32</v>
      </c>
      <c r="C39" s="36" t="s">
        <v>19</v>
      </c>
      <c r="D39" s="34" t="s">
        <v>131</v>
      </c>
      <c r="E39" s="52" t="s">
        <v>93</v>
      </c>
      <c r="F39" s="87" t="s">
        <v>409</v>
      </c>
      <c r="G39" s="36">
        <v>7</v>
      </c>
      <c r="H39" s="68">
        <v>13</v>
      </c>
      <c r="I39" s="68">
        <v>4</v>
      </c>
      <c r="J39" s="68">
        <v>11</v>
      </c>
      <c r="K39" s="68">
        <v>7</v>
      </c>
      <c r="L39" s="81">
        <v>35</v>
      </c>
      <c r="M39" s="19" t="s">
        <v>46</v>
      </c>
      <c r="N39" s="81">
        <v>35</v>
      </c>
      <c r="O39" s="37" t="s">
        <v>323</v>
      </c>
      <c r="P39" s="81">
        <v>12</v>
      </c>
      <c r="Q39" s="82" t="s">
        <v>44</v>
      </c>
      <c r="R39" s="41"/>
    </row>
    <row r="40" spans="1:18" ht="78.75">
      <c r="A40" s="51" t="s">
        <v>24</v>
      </c>
      <c r="B40" s="31">
        <v>33</v>
      </c>
      <c r="C40" s="36" t="s">
        <v>19</v>
      </c>
      <c r="D40" s="34" t="s">
        <v>132</v>
      </c>
      <c r="E40" s="42" t="s">
        <v>57</v>
      </c>
      <c r="F40" s="87" t="s">
        <v>410</v>
      </c>
      <c r="G40" s="36">
        <v>7</v>
      </c>
      <c r="H40" s="68">
        <v>11</v>
      </c>
      <c r="I40" s="68">
        <v>6</v>
      </c>
      <c r="J40" s="68">
        <v>12</v>
      </c>
      <c r="K40" s="68">
        <v>5</v>
      </c>
      <c r="L40" s="81">
        <v>34</v>
      </c>
      <c r="M40" s="19" t="s">
        <v>46</v>
      </c>
      <c r="N40" s="81">
        <v>34</v>
      </c>
      <c r="O40" s="37" t="s">
        <v>323</v>
      </c>
      <c r="P40" s="81">
        <v>13</v>
      </c>
      <c r="Q40" s="82" t="s">
        <v>47</v>
      </c>
      <c r="R40" s="41"/>
    </row>
    <row r="41" spans="1:18" ht="69" customHeight="1">
      <c r="A41" s="51" t="s">
        <v>24</v>
      </c>
      <c r="B41" s="31">
        <v>34</v>
      </c>
      <c r="C41" s="36" t="s">
        <v>19</v>
      </c>
      <c r="D41" s="38" t="s">
        <v>133</v>
      </c>
      <c r="E41" s="42" t="s">
        <v>134</v>
      </c>
      <c r="F41" s="87" t="s">
        <v>411</v>
      </c>
      <c r="G41" s="36">
        <v>7</v>
      </c>
      <c r="H41" s="68">
        <v>13</v>
      </c>
      <c r="I41" s="68">
        <v>6</v>
      </c>
      <c r="J41" s="68">
        <v>10</v>
      </c>
      <c r="K41" s="68">
        <v>5</v>
      </c>
      <c r="L41" s="81">
        <v>34</v>
      </c>
      <c r="M41" s="19" t="s">
        <v>46</v>
      </c>
      <c r="N41" s="81">
        <v>34</v>
      </c>
      <c r="O41" s="37" t="s">
        <v>323</v>
      </c>
      <c r="P41" s="81">
        <v>13</v>
      </c>
      <c r="Q41" s="82" t="s">
        <v>135</v>
      </c>
      <c r="R41" s="41"/>
    </row>
    <row r="42" spans="1:18" ht="53.25" customHeight="1">
      <c r="A42" s="51" t="s">
        <v>24</v>
      </c>
      <c r="B42" s="31">
        <v>35</v>
      </c>
      <c r="C42" s="36" t="s">
        <v>19</v>
      </c>
      <c r="D42" s="27" t="s">
        <v>136</v>
      </c>
      <c r="E42" s="52" t="s">
        <v>59</v>
      </c>
      <c r="F42" s="87" t="s">
        <v>412</v>
      </c>
      <c r="G42" s="36">
        <v>7</v>
      </c>
      <c r="H42" s="68">
        <v>14</v>
      </c>
      <c r="I42" s="68">
        <v>6</v>
      </c>
      <c r="J42" s="68">
        <v>5</v>
      </c>
      <c r="K42" s="68">
        <v>8</v>
      </c>
      <c r="L42" s="81">
        <v>33</v>
      </c>
      <c r="M42" s="19" t="s">
        <v>46</v>
      </c>
      <c r="N42" s="81">
        <v>33</v>
      </c>
      <c r="O42" s="37" t="s">
        <v>323</v>
      </c>
      <c r="P42" s="81">
        <v>14</v>
      </c>
      <c r="Q42" s="82" t="s">
        <v>45</v>
      </c>
      <c r="R42" s="41"/>
    </row>
    <row r="43" spans="1:18" ht="63">
      <c r="A43" s="51" t="s">
        <v>24</v>
      </c>
      <c r="B43" s="31">
        <v>36</v>
      </c>
      <c r="C43" s="36" t="s">
        <v>19</v>
      </c>
      <c r="D43" s="34" t="s">
        <v>347</v>
      </c>
      <c r="E43" s="52" t="s">
        <v>89</v>
      </c>
      <c r="F43" s="87" t="s">
        <v>413</v>
      </c>
      <c r="G43" s="36">
        <v>7</v>
      </c>
      <c r="H43" s="68">
        <v>11</v>
      </c>
      <c r="I43" s="68">
        <v>6</v>
      </c>
      <c r="J43" s="68">
        <v>10</v>
      </c>
      <c r="K43" s="68">
        <v>6</v>
      </c>
      <c r="L43" s="81">
        <v>33</v>
      </c>
      <c r="M43" s="19" t="s">
        <v>46</v>
      </c>
      <c r="N43" s="81">
        <v>33</v>
      </c>
      <c r="O43" s="37" t="s">
        <v>323</v>
      </c>
      <c r="P43" s="81">
        <v>14</v>
      </c>
      <c r="Q43" s="52" t="s">
        <v>41</v>
      </c>
      <c r="R43" s="41"/>
    </row>
    <row r="44" spans="1:18" ht="54" customHeight="1">
      <c r="A44" s="51" t="s">
        <v>24</v>
      </c>
      <c r="B44" s="31">
        <v>37</v>
      </c>
      <c r="C44" s="36" t="s">
        <v>19</v>
      </c>
      <c r="D44" s="27" t="s">
        <v>137</v>
      </c>
      <c r="E44" s="52" t="s">
        <v>59</v>
      </c>
      <c r="F44" s="87" t="s">
        <v>414</v>
      </c>
      <c r="G44" s="36">
        <v>7</v>
      </c>
      <c r="H44" s="68">
        <v>11</v>
      </c>
      <c r="I44" s="68">
        <v>4</v>
      </c>
      <c r="J44" s="68">
        <v>10</v>
      </c>
      <c r="K44" s="68">
        <v>8</v>
      </c>
      <c r="L44" s="81">
        <v>33</v>
      </c>
      <c r="M44" s="19" t="s">
        <v>46</v>
      </c>
      <c r="N44" s="81">
        <v>33</v>
      </c>
      <c r="O44" s="37" t="s">
        <v>323</v>
      </c>
      <c r="P44" s="81">
        <v>14</v>
      </c>
      <c r="Q44" s="82" t="s">
        <v>45</v>
      </c>
      <c r="R44" s="41"/>
    </row>
    <row r="45" spans="1:18" ht="78.75">
      <c r="A45" s="51" t="s">
        <v>24</v>
      </c>
      <c r="B45" s="31">
        <v>38</v>
      </c>
      <c r="C45" s="36" t="s">
        <v>19</v>
      </c>
      <c r="D45" s="34" t="s">
        <v>138</v>
      </c>
      <c r="E45" s="42" t="s">
        <v>57</v>
      </c>
      <c r="F45" s="87" t="s">
        <v>415</v>
      </c>
      <c r="G45" s="36">
        <v>7</v>
      </c>
      <c r="H45" s="68">
        <v>10</v>
      </c>
      <c r="I45" s="68">
        <v>6</v>
      </c>
      <c r="J45" s="68">
        <v>11</v>
      </c>
      <c r="K45" s="68">
        <v>5</v>
      </c>
      <c r="L45" s="81">
        <v>32</v>
      </c>
      <c r="M45" s="19" t="s">
        <v>46</v>
      </c>
      <c r="N45" s="81">
        <v>32</v>
      </c>
      <c r="O45" s="37" t="s">
        <v>323</v>
      </c>
      <c r="P45" s="81">
        <v>15</v>
      </c>
      <c r="Q45" s="82" t="s">
        <v>47</v>
      </c>
      <c r="R45" s="41"/>
    </row>
    <row r="46" spans="1:18" ht="54.75" customHeight="1">
      <c r="A46" s="51" t="s">
        <v>24</v>
      </c>
      <c r="B46" s="31">
        <v>39</v>
      </c>
      <c r="C46" s="36" t="s">
        <v>19</v>
      </c>
      <c r="D46" s="34" t="s">
        <v>348</v>
      </c>
      <c r="E46" s="52" t="s">
        <v>89</v>
      </c>
      <c r="F46" s="87" t="s">
        <v>416</v>
      </c>
      <c r="G46" s="36">
        <v>7</v>
      </c>
      <c r="H46" s="68">
        <v>7</v>
      </c>
      <c r="I46" s="68">
        <v>6</v>
      </c>
      <c r="J46" s="68">
        <v>12</v>
      </c>
      <c r="K46" s="68">
        <v>7</v>
      </c>
      <c r="L46" s="81">
        <v>32</v>
      </c>
      <c r="M46" s="19" t="s">
        <v>46</v>
      </c>
      <c r="N46" s="81">
        <v>32</v>
      </c>
      <c r="O46" s="37" t="s">
        <v>323</v>
      </c>
      <c r="P46" s="81">
        <v>15</v>
      </c>
      <c r="Q46" s="52" t="s">
        <v>41</v>
      </c>
      <c r="R46" s="41"/>
    </row>
    <row r="47" spans="1:18" ht="45.75" customHeight="1">
      <c r="A47" s="51" t="s">
        <v>24</v>
      </c>
      <c r="B47" s="31">
        <v>40</v>
      </c>
      <c r="C47" s="36" t="s">
        <v>19</v>
      </c>
      <c r="D47" s="38" t="s">
        <v>139</v>
      </c>
      <c r="E47" s="52" t="s">
        <v>140</v>
      </c>
      <c r="F47" s="87" t="s">
        <v>417</v>
      </c>
      <c r="G47" s="36">
        <v>7</v>
      </c>
      <c r="H47" s="68">
        <v>11</v>
      </c>
      <c r="I47" s="68">
        <v>4</v>
      </c>
      <c r="J47" s="68">
        <v>11</v>
      </c>
      <c r="K47" s="68">
        <v>6</v>
      </c>
      <c r="L47" s="81">
        <v>32</v>
      </c>
      <c r="M47" s="19" t="s">
        <v>46</v>
      </c>
      <c r="N47" s="81">
        <v>32</v>
      </c>
      <c r="O47" s="37" t="s">
        <v>323</v>
      </c>
      <c r="P47" s="81">
        <v>15</v>
      </c>
      <c r="Q47" s="82" t="s">
        <v>28</v>
      </c>
      <c r="R47" s="41"/>
    </row>
    <row r="48" spans="1:18" ht="54.75" customHeight="1">
      <c r="A48" s="51" t="s">
        <v>24</v>
      </c>
      <c r="B48" s="31">
        <v>41</v>
      </c>
      <c r="C48" s="36" t="s">
        <v>19</v>
      </c>
      <c r="D48" s="34" t="s">
        <v>438</v>
      </c>
      <c r="E48" s="52" t="s">
        <v>141</v>
      </c>
      <c r="F48" s="87" t="s">
        <v>418</v>
      </c>
      <c r="G48" s="36">
        <v>7</v>
      </c>
      <c r="H48" s="68">
        <v>10</v>
      </c>
      <c r="I48" s="68">
        <v>6</v>
      </c>
      <c r="J48" s="68">
        <v>8</v>
      </c>
      <c r="K48" s="68">
        <v>7</v>
      </c>
      <c r="L48" s="81">
        <v>31</v>
      </c>
      <c r="M48" s="19" t="s">
        <v>46</v>
      </c>
      <c r="N48" s="81">
        <v>31</v>
      </c>
      <c r="O48" s="37" t="s">
        <v>323</v>
      </c>
      <c r="P48" s="81">
        <v>16</v>
      </c>
      <c r="Q48" s="52" t="s">
        <v>26</v>
      </c>
      <c r="R48" s="41"/>
    </row>
    <row r="49" spans="1:18" ht="45">
      <c r="A49" s="51" t="s">
        <v>24</v>
      </c>
      <c r="B49" s="31">
        <v>42</v>
      </c>
      <c r="C49" s="36" t="s">
        <v>19</v>
      </c>
      <c r="D49" s="70" t="s">
        <v>142</v>
      </c>
      <c r="E49" s="42" t="s">
        <v>42</v>
      </c>
      <c r="F49" s="87" t="s">
        <v>419</v>
      </c>
      <c r="G49" s="36">
        <v>7</v>
      </c>
      <c r="H49" s="68">
        <v>10</v>
      </c>
      <c r="I49" s="68">
        <v>6</v>
      </c>
      <c r="J49" s="68">
        <v>8</v>
      </c>
      <c r="K49" s="68">
        <v>7</v>
      </c>
      <c r="L49" s="81">
        <v>31</v>
      </c>
      <c r="M49" s="19" t="s">
        <v>46</v>
      </c>
      <c r="N49" s="81">
        <v>31</v>
      </c>
      <c r="O49" s="37" t="s">
        <v>323</v>
      </c>
      <c r="P49" s="81">
        <v>16</v>
      </c>
      <c r="Q49" s="82" t="s">
        <v>43</v>
      </c>
      <c r="R49" s="41"/>
    </row>
    <row r="50" spans="1:18" ht="47.25">
      <c r="A50" s="51" t="s">
        <v>24</v>
      </c>
      <c r="B50" s="31">
        <v>43</v>
      </c>
      <c r="C50" s="36" t="s">
        <v>19</v>
      </c>
      <c r="D50" s="34" t="s">
        <v>143</v>
      </c>
      <c r="E50" s="52" t="s">
        <v>140</v>
      </c>
      <c r="F50" s="87" t="s">
        <v>420</v>
      </c>
      <c r="G50" s="36">
        <v>7</v>
      </c>
      <c r="H50" s="68">
        <v>10</v>
      </c>
      <c r="I50" s="68">
        <v>6</v>
      </c>
      <c r="J50" s="68">
        <v>9</v>
      </c>
      <c r="K50" s="68">
        <v>6</v>
      </c>
      <c r="L50" s="81">
        <v>31</v>
      </c>
      <c r="M50" s="19" t="s">
        <v>46</v>
      </c>
      <c r="N50" s="81">
        <v>31</v>
      </c>
      <c r="O50" s="37" t="s">
        <v>323</v>
      </c>
      <c r="P50" s="81">
        <v>16</v>
      </c>
      <c r="Q50" s="82" t="s">
        <v>28</v>
      </c>
      <c r="R50" s="41"/>
    </row>
    <row r="51" spans="1:18" ht="69.75" customHeight="1">
      <c r="A51" s="51" t="s">
        <v>24</v>
      </c>
      <c r="B51" s="31">
        <v>44</v>
      </c>
      <c r="C51" s="36" t="s">
        <v>19</v>
      </c>
      <c r="D51" s="38" t="s">
        <v>144</v>
      </c>
      <c r="E51" s="52" t="s">
        <v>93</v>
      </c>
      <c r="F51" s="87" t="s">
        <v>421</v>
      </c>
      <c r="G51" s="36">
        <v>7</v>
      </c>
      <c r="H51" s="68">
        <v>11</v>
      </c>
      <c r="I51" s="68">
        <v>4</v>
      </c>
      <c r="J51" s="68">
        <v>7</v>
      </c>
      <c r="K51" s="68">
        <v>8</v>
      </c>
      <c r="L51" s="81">
        <v>30</v>
      </c>
      <c r="M51" s="19" t="s">
        <v>46</v>
      </c>
      <c r="N51" s="81">
        <v>30</v>
      </c>
      <c r="O51" s="37" t="s">
        <v>323</v>
      </c>
      <c r="P51" s="81">
        <v>17</v>
      </c>
      <c r="Q51" s="82" t="s">
        <v>44</v>
      </c>
      <c r="R51" s="41"/>
    </row>
    <row r="52" spans="1:18" ht="70.5" customHeight="1">
      <c r="A52" s="51" t="s">
        <v>24</v>
      </c>
      <c r="B52" s="31">
        <v>45</v>
      </c>
      <c r="C52" s="36" t="s">
        <v>19</v>
      </c>
      <c r="D52" s="34" t="s">
        <v>145</v>
      </c>
      <c r="E52" s="42" t="s">
        <v>219</v>
      </c>
      <c r="F52" s="87" t="s">
        <v>422</v>
      </c>
      <c r="G52" s="36">
        <v>7</v>
      </c>
      <c r="H52" s="68">
        <v>10</v>
      </c>
      <c r="I52" s="68">
        <v>2</v>
      </c>
      <c r="J52" s="68">
        <v>12</v>
      </c>
      <c r="K52" s="68">
        <v>5</v>
      </c>
      <c r="L52" s="81">
        <v>29</v>
      </c>
      <c r="M52" s="19" t="s">
        <v>46</v>
      </c>
      <c r="N52" s="81">
        <v>29</v>
      </c>
      <c r="O52" s="37" t="s">
        <v>323</v>
      </c>
      <c r="P52" s="81">
        <v>18</v>
      </c>
      <c r="Q52" s="82" t="s">
        <v>49</v>
      </c>
      <c r="R52" s="41"/>
    </row>
    <row r="53" spans="1:18" ht="47.25">
      <c r="A53" s="51" t="s">
        <v>24</v>
      </c>
      <c r="B53" s="31">
        <v>46</v>
      </c>
      <c r="C53" s="36" t="s">
        <v>19</v>
      </c>
      <c r="D53" s="27" t="s">
        <v>146</v>
      </c>
      <c r="E53" s="42" t="s">
        <v>90</v>
      </c>
      <c r="F53" s="87" t="s">
        <v>423</v>
      </c>
      <c r="G53" s="36">
        <v>7</v>
      </c>
      <c r="H53" s="68">
        <v>10</v>
      </c>
      <c r="I53" s="68">
        <v>6</v>
      </c>
      <c r="J53" s="68">
        <v>5</v>
      </c>
      <c r="K53" s="68">
        <v>7</v>
      </c>
      <c r="L53" s="81">
        <v>28</v>
      </c>
      <c r="M53" s="19" t="s">
        <v>46</v>
      </c>
      <c r="N53" s="81">
        <v>28</v>
      </c>
      <c r="O53" s="37" t="s">
        <v>323</v>
      </c>
      <c r="P53" s="81">
        <v>19</v>
      </c>
      <c r="Q53" s="42" t="s">
        <v>91</v>
      </c>
      <c r="R53" s="41"/>
    </row>
    <row r="54" spans="1:18" ht="66" customHeight="1">
      <c r="A54" s="51" t="s">
        <v>24</v>
      </c>
      <c r="B54" s="31">
        <v>47</v>
      </c>
      <c r="C54" s="36" t="s">
        <v>19</v>
      </c>
      <c r="D54" s="34" t="s">
        <v>147</v>
      </c>
      <c r="E54" s="42" t="s">
        <v>219</v>
      </c>
      <c r="F54" s="87" t="s">
        <v>424</v>
      </c>
      <c r="G54" s="36">
        <v>7</v>
      </c>
      <c r="H54" s="68">
        <v>9</v>
      </c>
      <c r="I54" s="68">
        <v>8</v>
      </c>
      <c r="J54" s="68">
        <v>6</v>
      </c>
      <c r="K54" s="68">
        <v>5</v>
      </c>
      <c r="L54" s="81">
        <v>28</v>
      </c>
      <c r="M54" s="19" t="s">
        <v>46</v>
      </c>
      <c r="N54" s="81">
        <v>28</v>
      </c>
      <c r="O54" s="37" t="s">
        <v>323</v>
      </c>
      <c r="P54" s="81">
        <v>19</v>
      </c>
      <c r="Q54" s="82" t="s">
        <v>49</v>
      </c>
      <c r="R54" s="41"/>
    </row>
    <row r="55" spans="1:18" ht="67.5" customHeight="1">
      <c r="A55" s="51" t="s">
        <v>24</v>
      </c>
      <c r="B55" s="31">
        <v>48</v>
      </c>
      <c r="C55" s="36" t="s">
        <v>19</v>
      </c>
      <c r="D55" s="69" t="s">
        <v>148</v>
      </c>
      <c r="E55" s="42" t="s">
        <v>219</v>
      </c>
      <c r="F55" s="87" t="s">
        <v>425</v>
      </c>
      <c r="G55" s="36">
        <v>7</v>
      </c>
      <c r="H55" s="68">
        <v>9</v>
      </c>
      <c r="I55" s="68">
        <v>8</v>
      </c>
      <c r="J55" s="68">
        <v>6</v>
      </c>
      <c r="K55" s="68">
        <v>5</v>
      </c>
      <c r="L55" s="81">
        <v>28</v>
      </c>
      <c r="M55" s="19" t="s">
        <v>46</v>
      </c>
      <c r="N55" s="81">
        <v>28</v>
      </c>
      <c r="O55" s="37" t="s">
        <v>323</v>
      </c>
      <c r="P55" s="81">
        <v>19</v>
      </c>
      <c r="Q55" s="82" t="s">
        <v>49</v>
      </c>
      <c r="R55" s="41"/>
    </row>
    <row r="56" spans="1:18" ht="78.75">
      <c r="A56" s="51" t="s">
        <v>24</v>
      </c>
      <c r="B56" s="31">
        <v>49</v>
      </c>
      <c r="C56" s="36" t="s">
        <v>19</v>
      </c>
      <c r="D56" s="34" t="s">
        <v>149</v>
      </c>
      <c r="E56" s="42" t="s">
        <v>57</v>
      </c>
      <c r="F56" s="87" t="s">
        <v>426</v>
      </c>
      <c r="G56" s="36">
        <v>7</v>
      </c>
      <c r="H56" s="68">
        <v>10</v>
      </c>
      <c r="I56" s="68">
        <v>6</v>
      </c>
      <c r="J56" s="68">
        <v>7</v>
      </c>
      <c r="K56" s="68">
        <v>5</v>
      </c>
      <c r="L56" s="81">
        <v>28</v>
      </c>
      <c r="M56" s="19" t="s">
        <v>46</v>
      </c>
      <c r="N56" s="81">
        <v>28</v>
      </c>
      <c r="O56" s="37" t="s">
        <v>323</v>
      </c>
      <c r="P56" s="81">
        <v>19</v>
      </c>
      <c r="Q56" s="82" t="s">
        <v>47</v>
      </c>
      <c r="R56" s="41"/>
    </row>
    <row r="57" spans="1:18" ht="47.25">
      <c r="A57" s="51" t="s">
        <v>24</v>
      </c>
      <c r="B57" s="31">
        <v>50</v>
      </c>
      <c r="C57" s="36" t="s">
        <v>19</v>
      </c>
      <c r="D57" s="30" t="s">
        <v>150</v>
      </c>
      <c r="E57" s="52" t="s">
        <v>81</v>
      </c>
      <c r="F57" s="87" t="s">
        <v>427</v>
      </c>
      <c r="G57" s="36">
        <v>7</v>
      </c>
      <c r="H57" s="68">
        <v>12</v>
      </c>
      <c r="I57" s="68">
        <v>8</v>
      </c>
      <c r="J57" s="68">
        <v>0</v>
      </c>
      <c r="K57" s="68">
        <v>7</v>
      </c>
      <c r="L57" s="81">
        <v>27</v>
      </c>
      <c r="M57" s="19" t="s">
        <v>46</v>
      </c>
      <c r="N57" s="81">
        <v>27</v>
      </c>
      <c r="O57" s="37" t="s">
        <v>323</v>
      </c>
      <c r="P57" s="81">
        <v>20</v>
      </c>
      <c r="Q57" s="52" t="s">
        <v>82</v>
      </c>
      <c r="R57" s="41"/>
    </row>
    <row r="58" spans="1:18" ht="54.75" customHeight="1">
      <c r="A58" s="51" t="s">
        <v>24</v>
      </c>
      <c r="B58" s="31">
        <v>51</v>
      </c>
      <c r="C58" s="36" t="s">
        <v>19</v>
      </c>
      <c r="D58" s="34" t="s">
        <v>439</v>
      </c>
      <c r="E58" s="52" t="s">
        <v>141</v>
      </c>
      <c r="F58" s="87" t="s">
        <v>428</v>
      </c>
      <c r="G58" s="36">
        <v>7</v>
      </c>
      <c r="H58" s="68">
        <v>9</v>
      </c>
      <c r="I58" s="68">
        <v>4</v>
      </c>
      <c r="J58" s="68">
        <v>8</v>
      </c>
      <c r="K58" s="68">
        <v>6</v>
      </c>
      <c r="L58" s="81">
        <v>27</v>
      </c>
      <c r="M58" s="19" t="s">
        <v>46</v>
      </c>
      <c r="N58" s="81">
        <v>27</v>
      </c>
      <c r="O58" s="37" t="s">
        <v>323</v>
      </c>
      <c r="P58" s="81">
        <v>20</v>
      </c>
      <c r="Q58" s="52" t="s">
        <v>26</v>
      </c>
      <c r="R58" s="41"/>
    </row>
    <row r="59" spans="1:18" ht="45">
      <c r="A59" s="51" t="s">
        <v>24</v>
      </c>
      <c r="B59" s="31">
        <v>52</v>
      </c>
      <c r="C59" s="36" t="s">
        <v>19</v>
      </c>
      <c r="D59" s="70" t="s">
        <v>151</v>
      </c>
      <c r="E59" s="42" t="s">
        <v>42</v>
      </c>
      <c r="F59" s="87" t="s">
        <v>429</v>
      </c>
      <c r="G59" s="36">
        <v>7</v>
      </c>
      <c r="H59" s="68">
        <v>9</v>
      </c>
      <c r="I59" s="68">
        <v>6</v>
      </c>
      <c r="J59" s="68">
        <v>6</v>
      </c>
      <c r="K59" s="68">
        <v>5</v>
      </c>
      <c r="L59" s="81">
        <v>26</v>
      </c>
      <c r="M59" s="19" t="s">
        <v>46</v>
      </c>
      <c r="N59" s="73">
        <v>26</v>
      </c>
      <c r="O59" s="37" t="s">
        <v>323</v>
      </c>
      <c r="P59" s="73">
        <v>21</v>
      </c>
      <c r="Q59" s="71" t="s">
        <v>43</v>
      </c>
      <c r="R59" s="41"/>
    </row>
    <row r="60" spans="1:18" ht="47.25">
      <c r="A60" s="51" t="s">
        <v>24</v>
      </c>
      <c r="B60" s="31">
        <v>53</v>
      </c>
      <c r="C60" s="36" t="s">
        <v>19</v>
      </c>
      <c r="D60" s="38" t="s">
        <v>152</v>
      </c>
      <c r="E60" s="52" t="s">
        <v>87</v>
      </c>
      <c r="F60" s="87" t="s">
        <v>430</v>
      </c>
      <c r="G60" s="36">
        <v>7</v>
      </c>
      <c r="H60" s="68">
        <v>10</v>
      </c>
      <c r="I60" s="68">
        <v>0</v>
      </c>
      <c r="J60" s="68">
        <v>8</v>
      </c>
      <c r="K60" s="68">
        <v>7</v>
      </c>
      <c r="L60" s="81">
        <v>25</v>
      </c>
      <c r="M60" s="19" t="s">
        <v>46</v>
      </c>
      <c r="N60" s="73">
        <v>25</v>
      </c>
      <c r="O60" s="37" t="s">
        <v>324</v>
      </c>
      <c r="P60" s="73">
        <v>22</v>
      </c>
      <c r="Q60" s="27" t="s">
        <v>54</v>
      </c>
      <c r="R60" s="41"/>
    </row>
    <row r="61" spans="1:18" ht="45">
      <c r="A61" s="51" t="s">
        <v>24</v>
      </c>
      <c r="B61" s="31">
        <v>54</v>
      </c>
      <c r="C61" s="36" t="s">
        <v>19</v>
      </c>
      <c r="D61" s="70" t="s">
        <v>153</v>
      </c>
      <c r="E61" s="42" t="s">
        <v>42</v>
      </c>
      <c r="F61" s="87" t="s">
        <v>431</v>
      </c>
      <c r="G61" s="36">
        <v>7</v>
      </c>
      <c r="H61" s="68">
        <v>9</v>
      </c>
      <c r="I61" s="68">
        <v>2</v>
      </c>
      <c r="J61" s="68">
        <v>7</v>
      </c>
      <c r="K61" s="68">
        <v>6</v>
      </c>
      <c r="L61" s="81">
        <v>24</v>
      </c>
      <c r="M61" s="19" t="s">
        <v>46</v>
      </c>
      <c r="N61" s="73">
        <v>24</v>
      </c>
      <c r="O61" s="37" t="s">
        <v>324</v>
      </c>
      <c r="P61" s="73">
        <v>23</v>
      </c>
      <c r="Q61" s="82" t="s">
        <v>43</v>
      </c>
      <c r="R61" s="41"/>
    </row>
    <row r="62" spans="1:18" ht="47.25">
      <c r="A62" s="51" t="s">
        <v>24</v>
      </c>
      <c r="B62" s="31">
        <v>55</v>
      </c>
      <c r="C62" s="36" t="s">
        <v>19</v>
      </c>
      <c r="D62" s="38" t="s">
        <v>154</v>
      </c>
      <c r="E62" s="27" t="s">
        <v>88</v>
      </c>
      <c r="F62" s="87" t="s">
        <v>432</v>
      </c>
      <c r="G62" s="36">
        <v>7</v>
      </c>
      <c r="H62" s="68">
        <v>9</v>
      </c>
      <c r="I62" s="68">
        <v>6</v>
      </c>
      <c r="J62" s="68">
        <v>0</v>
      </c>
      <c r="K62" s="68">
        <v>7</v>
      </c>
      <c r="L62" s="81">
        <v>22</v>
      </c>
      <c r="M62" s="19" t="s">
        <v>46</v>
      </c>
      <c r="N62" s="73">
        <v>22</v>
      </c>
      <c r="O62" s="37" t="s">
        <v>324</v>
      </c>
      <c r="P62" s="73">
        <v>24</v>
      </c>
      <c r="Q62" s="27" t="s">
        <v>39</v>
      </c>
      <c r="R62" s="41"/>
    </row>
    <row r="63" spans="1:18" ht="69" customHeight="1">
      <c r="A63" s="51" t="s">
        <v>24</v>
      </c>
      <c r="B63" s="31">
        <v>56</v>
      </c>
      <c r="C63" s="36" t="s">
        <v>19</v>
      </c>
      <c r="D63" s="34" t="s">
        <v>155</v>
      </c>
      <c r="E63" s="52" t="s">
        <v>93</v>
      </c>
      <c r="F63" s="87" t="s">
        <v>436</v>
      </c>
      <c r="G63" s="36">
        <v>7</v>
      </c>
      <c r="H63" s="68">
        <v>8</v>
      </c>
      <c r="I63" s="68">
        <v>4</v>
      </c>
      <c r="J63" s="68">
        <v>0</v>
      </c>
      <c r="K63" s="68">
        <v>8</v>
      </c>
      <c r="L63" s="81">
        <v>20</v>
      </c>
      <c r="M63" s="19" t="s">
        <v>46</v>
      </c>
      <c r="N63" s="73">
        <v>20</v>
      </c>
      <c r="O63" s="37" t="s">
        <v>324</v>
      </c>
      <c r="P63" s="73">
        <v>25</v>
      </c>
      <c r="Q63" s="71" t="s">
        <v>44</v>
      </c>
      <c r="R63" s="41"/>
    </row>
    <row r="64" spans="1:18" ht="53.25" customHeight="1">
      <c r="A64" s="51" t="s">
        <v>24</v>
      </c>
      <c r="B64" s="31">
        <v>57</v>
      </c>
      <c r="C64" s="36" t="s">
        <v>19</v>
      </c>
      <c r="D64" s="38" t="s">
        <v>379</v>
      </c>
      <c r="E64" s="52" t="s">
        <v>156</v>
      </c>
      <c r="F64" s="87" t="s">
        <v>433</v>
      </c>
      <c r="G64" s="36">
        <v>7</v>
      </c>
      <c r="H64" s="68">
        <v>7</v>
      </c>
      <c r="I64" s="68">
        <v>4</v>
      </c>
      <c r="J64" s="68">
        <v>7</v>
      </c>
      <c r="K64" s="68">
        <v>2</v>
      </c>
      <c r="L64" s="81">
        <v>20</v>
      </c>
      <c r="M64" s="19" t="s">
        <v>46</v>
      </c>
      <c r="N64" s="73">
        <v>20</v>
      </c>
      <c r="O64" s="88" t="s">
        <v>324</v>
      </c>
      <c r="P64" s="73">
        <v>25</v>
      </c>
      <c r="Q64" s="71" t="s">
        <v>157</v>
      </c>
      <c r="R64" s="41"/>
    </row>
    <row r="65" spans="1:18" ht="69" customHeight="1">
      <c r="A65" s="51" t="s">
        <v>24</v>
      </c>
      <c r="B65" s="31">
        <v>58</v>
      </c>
      <c r="C65" s="36" t="s">
        <v>19</v>
      </c>
      <c r="D65" s="38" t="s">
        <v>158</v>
      </c>
      <c r="E65" s="42" t="s">
        <v>134</v>
      </c>
      <c r="F65" s="87" t="s">
        <v>434</v>
      </c>
      <c r="G65" s="36">
        <v>7</v>
      </c>
      <c r="H65" s="68">
        <v>5</v>
      </c>
      <c r="I65" s="68">
        <v>1</v>
      </c>
      <c r="J65" s="68">
        <v>7</v>
      </c>
      <c r="K65" s="68">
        <v>6</v>
      </c>
      <c r="L65" s="81">
        <v>19</v>
      </c>
      <c r="M65" s="19" t="s">
        <v>46</v>
      </c>
      <c r="N65" s="73">
        <v>19</v>
      </c>
      <c r="O65" s="88" t="s">
        <v>324</v>
      </c>
      <c r="P65" s="73">
        <v>26</v>
      </c>
      <c r="Q65" s="82" t="s">
        <v>135</v>
      </c>
      <c r="R65" s="41"/>
    </row>
    <row r="66" spans="1:18" ht="36" customHeight="1">
      <c r="A66" s="165" t="s">
        <v>20</v>
      </c>
      <c r="B66" s="165"/>
      <c r="C66" s="165"/>
      <c r="D66" s="168" t="s">
        <v>333</v>
      </c>
      <c r="E66" s="168"/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R66" s="41"/>
    </row>
    <row r="67" spans="1:18" ht="15.75">
      <c r="A67" s="165" t="s">
        <v>15</v>
      </c>
      <c r="B67" s="165"/>
      <c r="C67" s="165"/>
      <c r="D67" s="166" t="s">
        <v>332</v>
      </c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41"/>
    </row>
    <row r="68" spans="1:18" ht="21" customHeight="1">
      <c r="D68" s="162" t="s">
        <v>334</v>
      </c>
      <c r="E68" s="162"/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162"/>
      <c r="Q68" s="162"/>
      <c r="R68" s="41"/>
    </row>
    <row r="69" spans="1:18" ht="15.75">
      <c r="D69" s="162" t="s">
        <v>335</v>
      </c>
      <c r="E69" s="162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2"/>
      <c r="R69" s="41"/>
    </row>
    <row r="70" spans="1:18" ht="21" customHeight="1">
      <c r="D70" s="163" t="s">
        <v>336</v>
      </c>
      <c r="E70" s="163"/>
      <c r="F70" s="163"/>
      <c r="G70" s="163"/>
      <c r="H70" s="163"/>
      <c r="I70" s="163"/>
      <c r="J70" s="163"/>
      <c r="K70" s="163"/>
      <c r="L70" s="163"/>
      <c r="M70" s="163"/>
      <c r="N70" s="163"/>
      <c r="O70" s="163"/>
      <c r="P70" s="163"/>
      <c r="Q70" s="163"/>
      <c r="R70" s="41"/>
    </row>
    <row r="71" spans="1:18" ht="17.45" customHeight="1">
      <c r="D71" s="166" t="s">
        <v>337</v>
      </c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41"/>
    </row>
    <row r="72" spans="1:18" ht="15.75">
      <c r="D72" s="167" t="s">
        <v>338</v>
      </c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41"/>
    </row>
    <row r="73" spans="1:18" ht="15.75">
      <c r="D73" s="166" t="s">
        <v>339</v>
      </c>
      <c r="E73" s="166"/>
      <c r="F73" s="166"/>
      <c r="G73" s="166"/>
      <c r="H73" s="166"/>
      <c r="I73" s="166"/>
      <c r="J73" s="166"/>
      <c r="K73" s="166"/>
      <c r="L73" s="166"/>
      <c r="M73" s="166"/>
      <c r="N73" s="166"/>
      <c r="O73" s="166"/>
      <c r="P73" s="166"/>
      <c r="Q73" s="166"/>
      <c r="R73" s="41"/>
    </row>
    <row r="74" spans="1:18" ht="15.75">
      <c r="A74" s="62"/>
      <c r="B74" s="62"/>
      <c r="D74" s="163" t="s">
        <v>340</v>
      </c>
      <c r="E74" s="163"/>
      <c r="F74" s="163"/>
      <c r="G74" s="163"/>
      <c r="H74" s="163"/>
      <c r="I74" s="163"/>
      <c r="J74" s="163"/>
      <c r="K74" s="163"/>
      <c r="L74" s="163"/>
      <c r="M74" s="163"/>
      <c r="N74" s="163"/>
      <c r="O74" s="163"/>
      <c r="P74"/>
      <c r="R74" s="41"/>
    </row>
    <row r="75" spans="1:18" ht="15.75">
      <c r="D75" s="167" t="s">
        <v>341</v>
      </c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/>
      <c r="R75" s="41"/>
    </row>
    <row r="76" spans="1:18" ht="15.6" customHeight="1">
      <c r="D76" s="169" t="s">
        <v>342</v>
      </c>
      <c r="E76" s="169"/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/>
      <c r="R76" s="41"/>
    </row>
    <row r="77" spans="1:18" ht="15.6" customHeight="1">
      <c r="B77" s="41"/>
      <c r="D77" s="163"/>
      <c r="E77" s="163"/>
      <c r="G77" s="48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</row>
    <row r="78" spans="1:18" ht="18" customHeight="1">
      <c r="B78" s="41"/>
      <c r="D78" s="22"/>
      <c r="G78" s="48"/>
      <c r="H78" s="41"/>
      <c r="I78" s="41"/>
      <c r="J78" s="41"/>
      <c r="K78" s="41"/>
      <c r="L78" s="41"/>
      <c r="M78" s="41"/>
      <c r="N78" s="41"/>
      <c r="O78" s="41"/>
      <c r="P78" s="41"/>
      <c r="Q78" s="47"/>
      <c r="R78" s="41"/>
    </row>
    <row r="79" spans="1:18" ht="16.149999999999999" customHeight="1">
      <c r="B79" s="41"/>
      <c r="D79" s="22"/>
      <c r="G79" s="48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</row>
    <row r="80" spans="1:18" ht="15.75">
      <c r="B80" s="41"/>
      <c r="G80" s="48"/>
      <c r="H80" s="41"/>
      <c r="I80" s="41"/>
      <c r="J80" s="41"/>
      <c r="K80" s="41"/>
      <c r="L80" s="41"/>
      <c r="M80" s="41"/>
      <c r="N80" s="41"/>
      <c r="O80" s="41"/>
      <c r="P80" s="41"/>
      <c r="Q80" s="47"/>
      <c r="R80" s="41"/>
    </row>
    <row r="81" spans="5:6">
      <c r="E81" s="41"/>
      <c r="F81" s="41"/>
    </row>
    <row r="82" spans="5:6">
      <c r="E82" s="41"/>
      <c r="F82" s="41"/>
    </row>
    <row r="83" spans="5:6">
      <c r="E83" s="41"/>
      <c r="F83" s="41"/>
    </row>
    <row r="84" spans="5:6">
      <c r="E84" s="41"/>
      <c r="F84" s="41"/>
    </row>
    <row r="85" spans="5:6">
      <c r="E85" s="41"/>
      <c r="F85" s="41"/>
    </row>
    <row r="86" spans="5:6">
      <c r="E86" s="41"/>
      <c r="F86" s="41"/>
    </row>
  </sheetData>
  <sortState ref="A8:Q58">
    <sortCondition descending="1" ref="N8"/>
  </sortState>
  <mergeCells count="20">
    <mergeCell ref="D77:E77"/>
    <mergeCell ref="A1:W1"/>
    <mergeCell ref="A3:D3"/>
    <mergeCell ref="A4:D4"/>
    <mergeCell ref="A5:W5"/>
    <mergeCell ref="A6:W6"/>
    <mergeCell ref="D69:Q69"/>
    <mergeCell ref="D70:Q70"/>
    <mergeCell ref="D76:O76"/>
    <mergeCell ref="A2:J2"/>
    <mergeCell ref="D71:Q71"/>
    <mergeCell ref="A66:C66"/>
    <mergeCell ref="D66:P66"/>
    <mergeCell ref="A67:C67"/>
    <mergeCell ref="D67:Q67"/>
    <mergeCell ref="D68:Q68"/>
    <mergeCell ref="D72:Q72"/>
    <mergeCell ref="D73:Q73"/>
    <mergeCell ref="D74:O74"/>
    <mergeCell ref="D75:O75"/>
  </mergeCells>
  <pageMargins left="0.25" right="0.25" top="0.75" bottom="0.75" header="0.3" footer="0.3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79"/>
  <sheetViews>
    <sheetView topLeftCell="A64" zoomScale="90" zoomScaleNormal="90" workbookViewId="0">
      <selection activeCell="E83" sqref="E83"/>
    </sheetView>
  </sheetViews>
  <sheetFormatPr defaultRowHeight="15"/>
  <cols>
    <col min="1" max="1" width="6.85546875" customWidth="1"/>
    <col min="2" max="2" width="5.42578125" customWidth="1"/>
    <col min="3" max="3" width="8.7109375" customWidth="1"/>
    <col min="4" max="4" width="18" customWidth="1"/>
    <col min="5" max="5" width="13.85546875" customWidth="1"/>
    <col min="6" max="6" width="7.140625" customWidth="1"/>
    <col min="7" max="7" width="4.7109375" customWidth="1"/>
    <col min="8" max="8" width="6.140625" customWidth="1"/>
    <col min="9" max="9" width="5.28515625" customWidth="1"/>
    <col min="10" max="10" width="5.42578125" customWidth="1"/>
    <col min="11" max="12" width="4.85546875" customWidth="1"/>
    <col min="13" max="14" width="6" customWidth="1"/>
    <col min="15" max="15" width="8.28515625" customWidth="1"/>
    <col min="16" max="16" width="7.85546875" customWidth="1"/>
    <col min="17" max="17" width="20.85546875" customWidth="1"/>
    <col min="18" max="18" width="27" customWidth="1"/>
  </cols>
  <sheetData>
    <row r="1" spans="1:22" ht="15.75" customHeight="1">
      <c r="A1" s="158" t="s">
        <v>515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</row>
    <row r="2" spans="1:22" ht="15.75" customHeight="1">
      <c r="A2" s="158" t="s">
        <v>516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74"/>
      <c r="R2" s="74"/>
      <c r="S2" s="74"/>
      <c r="T2" s="74"/>
      <c r="U2" s="74"/>
      <c r="V2" s="74"/>
    </row>
    <row r="3" spans="1:22" ht="18.75" customHeight="1">
      <c r="A3" s="158" t="s">
        <v>319</v>
      </c>
      <c r="B3" s="158"/>
      <c r="C3" s="158"/>
      <c r="D3" s="159"/>
      <c r="E3" s="1"/>
      <c r="F3" s="1"/>
      <c r="G3" s="1"/>
      <c r="H3" s="1"/>
      <c r="I3" s="5"/>
      <c r="J3" s="5"/>
      <c r="K3" s="5"/>
      <c r="L3" s="5"/>
      <c r="M3" s="5"/>
      <c r="N3" s="2"/>
      <c r="O3" s="2"/>
      <c r="P3" s="2"/>
      <c r="Q3" s="2"/>
      <c r="R3" s="1"/>
      <c r="S3" s="1"/>
      <c r="T3" s="1"/>
      <c r="U3" s="1"/>
      <c r="V3" s="1"/>
    </row>
    <row r="4" spans="1:22" ht="18.75" customHeight="1">
      <c r="A4" s="158" t="s">
        <v>18</v>
      </c>
      <c r="B4" s="158"/>
      <c r="C4" s="158"/>
      <c r="D4" s="159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  <c r="R4" s="1"/>
      <c r="S4" s="1"/>
      <c r="T4" s="1"/>
      <c r="U4" s="1"/>
      <c r="V4" s="1"/>
    </row>
    <row r="5" spans="1:22" ht="15.75" customHeight="1">
      <c r="A5" s="158" t="s">
        <v>21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</row>
    <row r="6" spans="1:22" ht="15.75" customHeight="1">
      <c r="A6" s="158" t="s">
        <v>22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</row>
    <row r="7" spans="1:22" ht="117.75" customHeight="1">
      <c r="A7" s="11" t="s">
        <v>0</v>
      </c>
      <c r="B7" s="3" t="s">
        <v>1</v>
      </c>
      <c r="C7" s="6" t="s">
        <v>16</v>
      </c>
      <c r="D7" s="3" t="s">
        <v>2</v>
      </c>
      <c r="E7" s="3" t="s">
        <v>3</v>
      </c>
      <c r="F7" s="6" t="s">
        <v>55</v>
      </c>
      <c r="G7" s="6" t="s">
        <v>4</v>
      </c>
      <c r="H7" s="50" t="s">
        <v>5</v>
      </c>
      <c r="I7" s="50" t="s">
        <v>6</v>
      </c>
      <c r="J7" s="50" t="s">
        <v>7</v>
      </c>
      <c r="K7" s="50" t="s">
        <v>8</v>
      </c>
      <c r="L7" s="50" t="s">
        <v>9</v>
      </c>
      <c r="M7" s="6" t="s">
        <v>10</v>
      </c>
      <c r="N7" s="58" t="s">
        <v>11</v>
      </c>
      <c r="O7" s="6" t="s">
        <v>12</v>
      </c>
      <c r="P7" s="6" t="s">
        <v>13</v>
      </c>
      <c r="Q7" s="8" t="s">
        <v>14</v>
      </c>
    </row>
    <row r="8" spans="1:22" ht="37.5" customHeight="1">
      <c r="A8" s="3" t="s">
        <v>24</v>
      </c>
      <c r="B8" s="6">
        <v>1</v>
      </c>
      <c r="C8" s="36" t="s">
        <v>19</v>
      </c>
      <c r="D8" s="93" t="s">
        <v>159</v>
      </c>
      <c r="E8" s="42" t="s">
        <v>99</v>
      </c>
      <c r="F8" s="83" t="s">
        <v>456</v>
      </c>
      <c r="G8" s="19">
        <v>8</v>
      </c>
      <c r="H8" s="35">
        <v>21</v>
      </c>
      <c r="I8" s="35">
        <v>18</v>
      </c>
      <c r="J8" s="35">
        <v>8</v>
      </c>
      <c r="K8" s="35">
        <v>4</v>
      </c>
      <c r="L8" s="31">
        <v>51</v>
      </c>
      <c r="M8" s="19" t="s">
        <v>46</v>
      </c>
      <c r="N8" s="31">
        <v>51</v>
      </c>
      <c r="O8" s="36" t="s">
        <v>326</v>
      </c>
      <c r="P8" s="36">
        <v>1</v>
      </c>
      <c r="Q8" s="52" t="s">
        <v>50</v>
      </c>
    </row>
    <row r="9" spans="1:22" ht="47.25" customHeight="1">
      <c r="A9" s="3" t="s">
        <v>24</v>
      </c>
      <c r="B9" s="6">
        <v>2</v>
      </c>
      <c r="C9" s="36" t="s">
        <v>19</v>
      </c>
      <c r="D9" s="79" t="s">
        <v>160</v>
      </c>
      <c r="E9" s="52" t="s">
        <v>59</v>
      </c>
      <c r="F9" s="83" t="s">
        <v>457</v>
      </c>
      <c r="G9" s="19">
        <v>8</v>
      </c>
      <c r="H9" s="35">
        <v>17</v>
      </c>
      <c r="I9" s="35">
        <v>17</v>
      </c>
      <c r="J9" s="35">
        <v>8</v>
      </c>
      <c r="K9" s="35">
        <v>0</v>
      </c>
      <c r="L9" s="31">
        <v>42</v>
      </c>
      <c r="M9" s="19" t="s">
        <v>46</v>
      </c>
      <c r="N9" s="31">
        <v>42</v>
      </c>
      <c r="O9" s="37" t="s">
        <v>323</v>
      </c>
      <c r="P9" s="36">
        <v>2</v>
      </c>
      <c r="Q9" s="52" t="s">
        <v>45</v>
      </c>
    </row>
    <row r="10" spans="1:22" ht="92.25" customHeight="1">
      <c r="A10" s="3" t="s">
        <v>24</v>
      </c>
      <c r="B10" s="6">
        <v>3</v>
      </c>
      <c r="C10" s="36" t="s">
        <v>19</v>
      </c>
      <c r="D10" s="39" t="s">
        <v>161</v>
      </c>
      <c r="E10" s="42" t="s">
        <v>57</v>
      </c>
      <c r="F10" s="83" t="s">
        <v>458</v>
      </c>
      <c r="G10" s="19">
        <v>8</v>
      </c>
      <c r="H10" s="24">
        <v>14</v>
      </c>
      <c r="I10" s="24">
        <v>14</v>
      </c>
      <c r="J10" s="24">
        <v>10</v>
      </c>
      <c r="K10" s="24">
        <v>0</v>
      </c>
      <c r="L10" s="31">
        <v>42</v>
      </c>
      <c r="M10" s="19" t="s">
        <v>46</v>
      </c>
      <c r="N10" s="31">
        <v>42</v>
      </c>
      <c r="O10" s="37" t="s">
        <v>323</v>
      </c>
      <c r="P10" s="31">
        <v>2</v>
      </c>
      <c r="Q10" s="82" t="s">
        <v>47</v>
      </c>
    </row>
    <row r="11" spans="1:22" ht="47.25">
      <c r="A11" s="3" t="s">
        <v>24</v>
      </c>
      <c r="B11" s="6">
        <v>4</v>
      </c>
      <c r="C11" s="36" t="s">
        <v>19</v>
      </c>
      <c r="D11" s="79" t="s">
        <v>162</v>
      </c>
      <c r="E11" s="52" t="s">
        <v>87</v>
      </c>
      <c r="F11" s="83" t="s">
        <v>459</v>
      </c>
      <c r="G11" s="19">
        <v>8</v>
      </c>
      <c r="H11" s="35">
        <v>13</v>
      </c>
      <c r="I11" s="35">
        <v>16</v>
      </c>
      <c r="J11" s="35">
        <v>10</v>
      </c>
      <c r="K11" s="35">
        <v>2</v>
      </c>
      <c r="L11" s="31">
        <v>41</v>
      </c>
      <c r="M11" s="19" t="s">
        <v>48</v>
      </c>
      <c r="N11" s="31">
        <v>41</v>
      </c>
      <c r="O11" s="37" t="s">
        <v>323</v>
      </c>
      <c r="P11" s="36">
        <v>3</v>
      </c>
      <c r="Q11" s="82" t="s">
        <v>54</v>
      </c>
    </row>
    <row r="12" spans="1:22" ht="54.75" customHeight="1">
      <c r="A12" s="3" t="s">
        <v>24</v>
      </c>
      <c r="B12" s="6">
        <v>5</v>
      </c>
      <c r="C12" s="36" t="s">
        <v>19</v>
      </c>
      <c r="D12" s="39" t="s">
        <v>163</v>
      </c>
      <c r="E12" s="42" t="s">
        <v>68</v>
      </c>
      <c r="F12" s="83" t="s">
        <v>460</v>
      </c>
      <c r="G12" s="19">
        <v>8</v>
      </c>
      <c r="H12" s="24">
        <v>18</v>
      </c>
      <c r="I12" s="24">
        <v>11</v>
      </c>
      <c r="J12" s="24">
        <v>10</v>
      </c>
      <c r="K12" s="24">
        <v>3</v>
      </c>
      <c r="L12" s="31">
        <v>41</v>
      </c>
      <c r="M12" s="19" t="s">
        <v>46</v>
      </c>
      <c r="N12" s="31">
        <v>41</v>
      </c>
      <c r="O12" s="37" t="s">
        <v>323</v>
      </c>
      <c r="P12" s="31">
        <v>3</v>
      </c>
      <c r="Q12" s="82" t="s">
        <v>23</v>
      </c>
    </row>
    <row r="13" spans="1:22" ht="63">
      <c r="A13" s="3" t="s">
        <v>24</v>
      </c>
      <c r="B13" s="6">
        <v>6</v>
      </c>
      <c r="C13" s="36" t="s">
        <v>19</v>
      </c>
      <c r="D13" s="79" t="s">
        <v>453</v>
      </c>
      <c r="E13" s="52" t="s">
        <v>454</v>
      </c>
      <c r="F13" s="83" t="s">
        <v>461</v>
      </c>
      <c r="G13" s="19">
        <v>8</v>
      </c>
      <c r="H13" s="35">
        <v>11</v>
      </c>
      <c r="I13" s="35">
        <v>19</v>
      </c>
      <c r="J13" s="35">
        <v>8</v>
      </c>
      <c r="K13" s="35">
        <v>3</v>
      </c>
      <c r="L13" s="31">
        <v>41</v>
      </c>
      <c r="M13" s="19" t="s">
        <v>46</v>
      </c>
      <c r="N13" s="31">
        <v>41</v>
      </c>
      <c r="O13" s="37" t="s">
        <v>323</v>
      </c>
      <c r="P13" s="36">
        <v>3</v>
      </c>
      <c r="Q13" s="82" t="s">
        <v>44</v>
      </c>
    </row>
    <row r="14" spans="1:22" ht="52.5" customHeight="1">
      <c r="A14" s="3" t="s">
        <v>24</v>
      </c>
      <c r="B14" s="6">
        <v>7</v>
      </c>
      <c r="C14" s="36" t="s">
        <v>19</v>
      </c>
      <c r="D14" s="39" t="s">
        <v>164</v>
      </c>
      <c r="E14" s="42" t="s">
        <v>219</v>
      </c>
      <c r="F14" s="83" t="s">
        <v>462</v>
      </c>
      <c r="G14" s="19">
        <v>8</v>
      </c>
      <c r="H14" s="35">
        <v>15</v>
      </c>
      <c r="I14" s="35">
        <v>15</v>
      </c>
      <c r="J14" s="35">
        <v>8</v>
      </c>
      <c r="K14" s="35">
        <v>2</v>
      </c>
      <c r="L14" s="36">
        <v>40</v>
      </c>
      <c r="M14" s="19" t="s">
        <v>46</v>
      </c>
      <c r="N14" s="36">
        <v>40</v>
      </c>
      <c r="O14" s="37" t="s">
        <v>323</v>
      </c>
      <c r="P14" s="31">
        <v>4</v>
      </c>
      <c r="Q14" s="27" t="s">
        <v>165</v>
      </c>
    </row>
    <row r="15" spans="1:22" ht="56.25" customHeight="1">
      <c r="A15" s="3" t="s">
        <v>24</v>
      </c>
      <c r="B15" s="6">
        <v>8</v>
      </c>
      <c r="C15" s="36" t="s">
        <v>19</v>
      </c>
      <c r="D15" s="79" t="s">
        <v>166</v>
      </c>
      <c r="E15" s="52" t="s">
        <v>114</v>
      </c>
      <c r="F15" s="83" t="s">
        <v>463</v>
      </c>
      <c r="G15" s="19">
        <v>8</v>
      </c>
      <c r="H15" s="24">
        <v>18</v>
      </c>
      <c r="I15" s="24">
        <v>15</v>
      </c>
      <c r="J15" s="24">
        <v>6</v>
      </c>
      <c r="K15" s="24">
        <v>0</v>
      </c>
      <c r="L15" s="31">
        <v>39</v>
      </c>
      <c r="M15" s="19" t="s">
        <v>46</v>
      </c>
      <c r="N15" s="31">
        <v>39</v>
      </c>
      <c r="O15" s="37" t="s">
        <v>323</v>
      </c>
      <c r="P15" s="31">
        <v>5</v>
      </c>
      <c r="Q15" s="82" t="s">
        <v>40</v>
      </c>
    </row>
    <row r="16" spans="1:22" ht="47.25">
      <c r="A16" s="3" t="s">
        <v>24</v>
      </c>
      <c r="B16" s="6">
        <v>9</v>
      </c>
      <c r="C16" s="36" t="s">
        <v>19</v>
      </c>
      <c r="D16" s="79" t="s">
        <v>330</v>
      </c>
      <c r="E16" s="42" t="s">
        <v>96</v>
      </c>
      <c r="F16" s="83" t="s">
        <v>464</v>
      </c>
      <c r="G16" s="19">
        <v>8</v>
      </c>
      <c r="H16" s="35">
        <v>17</v>
      </c>
      <c r="I16" s="35">
        <v>16</v>
      </c>
      <c r="J16" s="35">
        <v>6</v>
      </c>
      <c r="K16" s="35">
        <v>0</v>
      </c>
      <c r="L16" s="31">
        <v>39</v>
      </c>
      <c r="M16" s="19" t="s">
        <v>46</v>
      </c>
      <c r="N16" s="31">
        <v>39</v>
      </c>
      <c r="O16" s="37" t="s">
        <v>323</v>
      </c>
      <c r="P16" s="36">
        <v>5</v>
      </c>
      <c r="Q16" s="42" t="s">
        <v>51</v>
      </c>
    </row>
    <row r="17" spans="1:18" ht="61.5" customHeight="1">
      <c r="A17" s="3" t="s">
        <v>24</v>
      </c>
      <c r="B17" s="6">
        <v>10</v>
      </c>
      <c r="C17" s="36" t="s">
        <v>19</v>
      </c>
      <c r="D17" s="94" t="s">
        <v>167</v>
      </c>
      <c r="E17" s="42" t="s">
        <v>57</v>
      </c>
      <c r="F17" s="83" t="s">
        <v>465</v>
      </c>
      <c r="G17" s="19">
        <v>8</v>
      </c>
      <c r="H17" s="24">
        <v>13</v>
      </c>
      <c r="I17" s="24">
        <v>14</v>
      </c>
      <c r="J17" s="24">
        <v>10</v>
      </c>
      <c r="K17" s="24">
        <v>2</v>
      </c>
      <c r="L17" s="31">
        <v>39</v>
      </c>
      <c r="M17" s="19" t="s">
        <v>46</v>
      </c>
      <c r="N17" s="31">
        <v>39</v>
      </c>
      <c r="O17" s="37" t="s">
        <v>323</v>
      </c>
      <c r="P17" s="31">
        <v>5</v>
      </c>
      <c r="Q17" s="82" t="s">
        <v>47</v>
      </c>
    </row>
    <row r="18" spans="1:18" ht="31.5" customHeight="1">
      <c r="A18" s="27"/>
      <c r="B18" s="36">
        <v>11</v>
      </c>
      <c r="C18" s="36" t="s">
        <v>19</v>
      </c>
      <c r="D18" s="79" t="s">
        <v>329</v>
      </c>
      <c r="E18" s="42" t="s">
        <v>96</v>
      </c>
      <c r="F18" s="83" t="s">
        <v>466</v>
      </c>
      <c r="G18" s="19">
        <v>8</v>
      </c>
      <c r="H18" s="24">
        <v>18</v>
      </c>
      <c r="I18" s="24">
        <v>15</v>
      </c>
      <c r="J18" s="24">
        <v>6</v>
      </c>
      <c r="K18" s="24">
        <v>0</v>
      </c>
      <c r="L18" s="31">
        <v>39</v>
      </c>
      <c r="M18" s="19" t="s">
        <v>46</v>
      </c>
      <c r="N18" s="31">
        <v>39</v>
      </c>
      <c r="O18" s="37" t="s">
        <v>323</v>
      </c>
      <c r="P18" s="31">
        <v>5</v>
      </c>
      <c r="Q18" s="82" t="s">
        <v>47</v>
      </c>
      <c r="R18" s="26"/>
    </row>
    <row r="19" spans="1:18" ht="78" customHeight="1">
      <c r="A19" s="36" t="s">
        <v>24</v>
      </c>
      <c r="B19" s="36">
        <v>12</v>
      </c>
      <c r="C19" s="36" t="s">
        <v>19</v>
      </c>
      <c r="D19" s="39" t="s">
        <v>168</v>
      </c>
      <c r="E19" s="42" t="s">
        <v>57</v>
      </c>
      <c r="F19" s="83" t="s">
        <v>467</v>
      </c>
      <c r="G19" s="19">
        <v>8</v>
      </c>
      <c r="H19" s="35">
        <v>13</v>
      </c>
      <c r="I19" s="35">
        <v>13</v>
      </c>
      <c r="J19" s="35">
        <v>10</v>
      </c>
      <c r="K19" s="35">
        <v>2</v>
      </c>
      <c r="L19" s="31">
        <v>38</v>
      </c>
      <c r="M19" s="19" t="s">
        <v>46</v>
      </c>
      <c r="N19" s="31">
        <v>38</v>
      </c>
      <c r="O19" s="37" t="s">
        <v>323</v>
      </c>
      <c r="P19" s="36">
        <v>6</v>
      </c>
      <c r="Q19" s="82" t="s">
        <v>47</v>
      </c>
      <c r="R19" s="26"/>
    </row>
    <row r="20" spans="1:18" ht="63.75" customHeight="1">
      <c r="A20" s="36" t="s">
        <v>24</v>
      </c>
      <c r="B20" s="36">
        <v>13</v>
      </c>
      <c r="C20" s="36" t="s">
        <v>19</v>
      </c>
      <c r="D20" s="39" t="s">
        <v>169</v>
      </c>
      <c r="E20" s="42" t="s">
        <v>219</v>
      </c>
      <c r="F20" s="83" t="s">
        <v>468</v>
      </c>
      <c r="G20" s="19">
        <v>8</v>
      </c>
      <c r="H20" s="35">
        <v>16</v>
      </c>
      <c r="I20" s="35">
        <v>14</v>
      </c>
      <c r="J20" s="35">
        <v>6</v>
      </c>
      <c r="K20" s="35">
        <v>2</v>
      </c>
      <c r="L20" s="31">
        <v>38</v>
      </c>
      <c r="M20" s="19" t="s">
        <v>46</v>
      </c>
      <c r="N20" s="31">
        <v>38</v>
      </c>
      <c r="O20" s="37" t="s">
        <v>323</v>
      </c>
      <c r="P20" s="36">
        <v>6</v>
      </c>
      <c r="Q20" s="27" t="s">
        <v>165</v>
      </c>
      <c r="R20" s="26"/>
    </row>
    <row r="21" spans="1:18" ht="64.5" customHeight="1">
      <c r="A21" s="36" t="s">
        <v>24</v>
      </c>
      <c r="B21" s="36">
        <v>14</v>
      </c>
      <c r="C21" s="36" t="s">
        <v>19</v>
      </c>
      <c r="D21" s="39" t="s">
        <v>170</v>
      </c>
      <c r="E21" s="42" t="s">
        <v>118</v>
      </c>
      <c r="F21" s="83" t="s">
        <v>469</v>
      </c>
      <c r="G21" s="19">
        <v>8</v>
      </c>
      <c r="H21" s="35">
        <v>15</v>
      </c>
      <c r="I21" s="35">
        <v>14</v>
      </c>
      <c r="J21" s="35">
        <v>8</v>
      </c>
      <c r="K21" s="35">
        <v>2</v>
      </c>
      <c r="L21" s="36">
        <v>37</v>
      </c>
      <c r="M21" s="19" t="s">
        <v>46</v>
      </c>
      <c r="N21" s="36">
        <v>37</v>
      </c>
      <c r="O21" s="37" t="s">
        <v>323</v>
      </c>
      <c r="P21" s="31">
        <v>7</v>
      </c>
      <c r="Q21" s="27" t="s">
        <v>165</v>
      </c>
      <c r="R21" s="26"/>
    </row>
    <row r="22" spans="1:18" ht="81.75" customHeight="1">
      <c r="A22" s="36" t="s">
        <v>24</v>
      </c>
      <c r="B22" s="36">
        <v>15</v>
      </c>
      <c r="C22" s="36" t="s">
        <v>19</v>
      </c>
      <c r="D22" s="39" t="s">
        <v>171</v>
      </c>
      <c r="E22" s="52" t="s">
        <v>93</v>
      </c>
      <c r="F22" s="83" t="s">
        <v>470</v>
      </c>
      <c r="G22" s="19">
        <v>8</v>
      </c>
      <c r="H22" s="35">
        <v>14</v>
      </c>
      <c r="I22" s="35">
        <v>15</v>
      </c>
      <c r="J22" s="35">
        <v>8</v>
      </c>
      <c r="K22" s="35">
        <v>0</v>
      </c>
      <c r="L22" s="49">
        <v>37</v>
      </c>
      <c r="M22" s="19" t="s">
        <v>46</v>
      </c>
      <c r="N22" s="36">
        <v>37</v>
      </c>
      <c r="O22" s="37" t="s">
        <v>323</v>
      </c>
      <c r="P22" s="36">
        <v>7</v>
      </c>
      <c r="Q22" s="82" t="s">
        <v>44</v>
      </c>
      <c r="R22" s="26"/>
    </row>
    <row r="23" spans="1:18" ht="63.75" customHeight="1">
      <c r="A23" s="36" t="s">
        <v>24</v>
      </c>
      <c r="B23" s="36">
        <v>16</v>
      </c>
      <c r="C23" s="36" t="s">
        <v>19</v>
      </c>
      <c r="D23" s="39" t="s">
        <v>172</v>
      </c>
      <c r="E23" s="42" t="s">
        <v>57</v>
      </c>
      <c r="F23" s="83" t="s">
        <v>471</v>
      </c>
      <c r="G23" s="19">
        <v>8</v>
      </c>
      <c r="H23" s="35">
        <v>11</v>
      </c>
      <c r="I23" s="35">
        <v>10</v>
      </c>
      <c r="J23" s="35">
        <v>8</v>
      </c>
      <c r="K23" s="35">
        <v>8</v>
      </c>
      <c r="L23" s="31">
        <v>37</v>
      </c>
      <c r="M23" s="19" t="s">
        <v>46</v>
      </c>
      <c r="N23" s="31">
        <v>37</v>
      </c>
      <c r="O23" s="37" t="s">
        <v>323</v>
      </c>
      <c r="P23" s="36">
        <v>7</v>
      </c>
      <c r="Q23" s="82" t="s">
        <v>47</v>
      </c>
      <c r="R23" s="26"/>
    </row>
    <row r="24" spans="1:18" ht="47.25">
      <c r="A24" s="36" t="s">
        <v>24</v>
      </c>
      <c r="B24" s="36">
        <v>17</v>
      </c>
      <c r="C24" s="36" t="s">
        <v>19</v>
      </c>
      <c r="D24" s="79" t="s">
        <v>173</v>
      </c>
      <c r="E24" s="52" t="s">
        <v>59</v>
      </c>
      <c r="F24" s="83" t="s">
        <v>472</v>
      </c>
      <c r="G24" s="19">
        <v>8</v>
      </c>
      <c r="H24" s="24">
        <v>16</v>
      </c>
      <c r="I24" s="24">
        <v>8</v>
      </c>
      <c r="J24" s="24">
        <v>10</v>
      </c>
      <c r="K24" s="24">
        <v>2</v>
      </c>
      <c r="L24" s="31">
        <v>36</v>
      </c>
      <c r="M24" s="19" t="s">
        <v>46</v>
      </c>
      <c r="N24" s="31">
        <v>36</v>
      </c>
      <c r="O24" s="37" t="s">
        <v>323</v>
      </c>
      <c r="P24" s="31">
        <v>8</v>
      </c>
      <c r="Q24" s="82" t="s">
        <v>45</v>
      </c>
      <c r="R24" s="26"/>
    </row>
    <row r="25" spans="1:18" ht="54" customHeight="1">
      <c r="A25" s="27"/>
      <c r="B25" s="36">
        <v>18</v>
      </c>
      <c r="C25" s="36" t="s">
        <v>19</v>
      </c>
      <c r="D25" s="79" t="s">
        <v>174</v>
      </c>
      <c r="E25" s="52" t="s">
        <v>59</v>
      </c>
      <c r="F25" s="83" t="s">
        <v>473</v>
      </c>
      <c r="G25" s="19">
        <v>8</v>
      </c>
      <c r="H25" s="24">
        <v>16</v>
      </c>
      <c r="I25" s="24">
        <v>7</v>
      </c>
      <c r="J25" s="24">
        <v>10</v>
      </c>
      <c r="K25" s="24">
        <v>2</v>
      </c>
      <c r="L25" s="31">
        <v>35</v>
      </c>
      <c r="M25" s="19" t="s">
        <v>46</v>
      </c>
      <c r="N25" s="31">
        <v>35</v>
      </c>
      <c r="O25" s="37" t="s">
        <v>324</v>
      </c>
      <c r="P25" s="31">
        <v>9</v>
      </c>
      <c r="Q25" s="82" t="s">
        <v>45</v>
      </c>
      <c r="R25" s="26"/>
    </row>
    <row r="26" spans="1:18" ht="31.5">
      <c r="A26" s="27"/>
      <c r="B26" s="36">
        <v>19</v>
      </c>
      <c r="C26" s="36" t="s">
        <v>19</v>
      </c>
      <c r="D26" s="79" t="s">
        <v>328</v>
      </c>
      <c r="E26" s="42" t="s">
        <v>96</v>
      </c>
      <c r="F26" s="83" t="s">
        <v>474</v>
      </c>
      <c r="G26" s="19">
        <v>8</v>
      </c>
      <c r="H26" s="29">
        <v>17</v>
      </c>
      <c r="I26" s="29">
        <v>12</v>
      </c>
      <c r="J26" s="29">
        <v>6</v>
      </c>
      <c r="K26" s="29">
        <v>0</v>
      </c>
      <c r="L26" s="32">
        <v>35</v>
      </c>
      <c r="M26" s="19" t="s">
        <v>46</v>
      </c>
      <c r="N26" s="32">
        <v>35</v>
      </c>
      <c r="O26" s="37" t="s">
        <v>324</v>
      </c>
      <c r="P26" s="31">
        <v>9</v>
      </c>
      <c r="Q26" s="82" t="s">
        <v>45</v>
      </c>
      <c r="R26" s="26"/>
    </row>
    <row r="27" spans="1:18" ht="47.25">
      <c r="A27" s="36" t="s">
        <v>24</v>
      </c>
      <c r="B27" s="36">
        <v>20</v>
      </c>
      <c r="C27" s="36" t="s">
        <v>19</v>
      </c>
      <c r="D27" s="79" t="s">
        <v>175</v>
      </c>
      <c r="E27" s="52" t="s">
        <v>59</v>
      </c>
      <c r="F27" s="83" t="s">
        <v>475</v>
      </c>
      <c r="G27" s="19">
        <v>8</v>
      </c>
      <c r="H27" s="35">
        <v>16</v>
      </c>
      <c r="I27" s="35">
        <v>8</v>
      </c>
      <c r="J27" s="35">
        <v>10</v>
      </c>
      <c r="K27" s="35">
        <v>0</v>
      </c>
      <c r="L27" s="31">
        <v>34</v>
      </c>
      <c r="M27" s="19" t="s">
        <v>46</v>
      </c>
      <c r="N27" s="31">
        <v>34</v>
      </c>
      <c r="O27" s="37" t="s">
        <v>324</v>
      </c>
      <c r="P27" s="36">
        <v>10</v>
      </c>
      <c r="Q27" s="82" t="s">
        <v>45</v>
      </c>
      <c r="R27" s="26"/>
    </row>
    <row r="28" spans="1:18" ht="94.5" customHeight="1">
      <c r="A28" s="36" t="s">
        <v>24</v>
      </c>
      <c r="B28" s="36">
        <v>21</v>
      </c>
      <c r="C28" s="36" t="s">
        <v>19</v>
      </c>
      <c r="D28" s="39" t="s">
        <v>176</v>
      </c>
      <c r="E28" s="42" t="s">
        <v>57</v>
      </c>
      <c r="F28" s="83" t="s">
        <v>476</v>
      </c>
      <c r="G28" s="19">
        <v>8</v>
      </c>
      <c r="H28" s="24">
        <v>16</v>
      </c>
      <c r="I28" s="24">
        <v>6</v>
      </c>
      <c r="J28" s="24">
        <v>8</v>
      </c>
      <c r="K28" s="24">
        <v>4</v>
      </c>
      <c r="L28" s="31">
        <v>34</v>
      </c>
      <c r="M28" s="19" t="s">
        <v>46</v>
      </c>
      <c r="N28" s="31">
        <v>34</v>
      </c>
      <c r="O28" s="37" t="s">
        <v>324</v>
      </c>
      <c r="P28" s="31">
        <v>10</v>
      </c>
      <c r="Q28" s="82" t="s">
        <v>47</v>
      </c>
      <c r="R28" s="26"/>
    </row>
    <row r="29" spans="1:18" ht="47.25">
      <c r="A29" s="36" t="s">
        <v>24</v>
      </c>
      <c r="B29" s="36">
        <v>22</v>
      </c>
      <c r="C29" s="36" t="s">
        <v>19</v>
      </c>
      <c r="D29" s="79" t="s">
        <v>177</v>
      </c>
      <c r="E29" s="27" t="s">
        <v>88</v>
      </c>
      <c r="F29" s="83" t="s">
        <v>477</v>
      </c>
      <c r="G29" s="19">
        <v>8</v>
      </c>
      <c r="H29" s="24">
        <v>15</v>
      </c>
      <c r="I29" s="24">
        <v>11</v>
      </c>
      <c r="J29" s="24">
        <v>8</v>
      </c>
      <c r="K29" s="24">
        <v>0</v>
      </c>
      <c r="L29" s="31">
        <v>34</v>
      </c>
      <c r="M29" s="19" t="s">
        <v>46</v>
      </c>
      <c r="N29" s="31">
        <v>34</v>
      </c>
      <c r="O29" s="37" t="s">
        <v>324</v>
      </c>
      <c r="P29" s="31">
        <v>10</v>
      </c>
      <c r="Q29" s="27" t="s">
        <v>39</v>
      </c>
      <c r="R29" s="26"/>
    </row>
    <row r="30" spans="1:18" ht="47.25">
      <c r="A30" s="36" t="s">
        <v>24</v>
      </c>
      <c r="B30" s="36">
        <v>23</v>
      </c>
      <c r="C30" s="36" t="s">
        <v>19</v>
      </c>
      <c r="D30" s="79" t="s">
        <v>178</v>
      </c>
      <c r="E30" s="52" t="s">
        <v>59</v>
      </c>
      <c r="F30" s="83" t="s">
        <v>478</v>
      </c>
      <c r="G30" s="19">
        <v>8</v>
      </c>
      <c r="H30" s="35">
        <v>16</v>
      </c>
      <c r="I30" s="35">
        <v>5</v>
      </c>
      <c r="J30" s="35">
        <v>10</v>
      </c>
      <c r="K30" s="35">
        <v>2</v>
      </c>
      <c r="L30" s="49">
        <v>33</v>
      </c>
      <c r="M30" s="19" t="s">
        <v>46</v>
      </c>
      <c r="N30" s="36">
        <v>33</v>
      </c>
      <c r="O30" s="37" t="s">
        <v>324</v>
      </c>
      <c r="P30" s="36">
        <v>11</v>
      </c>
      <c r="Q30" s="82" t="s">
        <v>45</v>
      </c>
      <c r="R30" s="26"/>
    </row>
    <row r="31" spans="1:18" ht="47.25">
      <c r="A31" s="36" t="s">
        <v>24</v>
      </c>
      <c r="B31" s="36">
        <v>24</v>
      </c>
      <c r="C31" s="36" t="s">
        <v>19</v>
      </c>
      <c r="D31" s="79" t="s">
        <v>179</v>
      </c>
      <c r="E31" s="52" t="s">
        <v>81</v>
      </c>
      <c r="F31" s="83" t="s">
        <v>479</v>
      </c>
      <c r="G31" s="19">
        <v>8</v>
      </c>
      <c r="H31" s="35">
        <v>14</v>
      </c>
      <c r="I31" s="35">
        <v>7</v>
      </c>
      <c r="J31" s="35">
        <v>10</v>
      </c>
      <c r="K31" s="35">
        <v>2</v>
      </c>
      <c r="L31" s="31">
        <v>33</v>
      </c>
      <c r="M31" s="19" t="s">
        <v>46</v>
      </c>
      <c r="N31" s="31">
        <v>33</v>
      </c>
      <c r="O31" s="37" t="s">
        <v>324</v>
      </c>
      <c r="P31" s="36">
        <v>11</v>
      </c>
      <c r="Q31" s="52" t="s">
        <v>82</v>
      </c>
      <c r="R31" s="26"/>
    </row>
    <row r="32" spans="1:18" ht="47.25">
      <c r="A32" s="36" t="s">
        <v>24</v>
      </c>
      <c r="B32" s="36">
        <v>25</v>
      </c>
      <c r="C32" s="36" t="s">
        <v>19</v>
      </c>
      <c r="D32" s="79" t="s">
        <v>180</v>
      </c>
      <c r="E32" s="52" t="s">
        <v>59</v>
      </c>
      <c r="F32" s="83" t="s">
        <v>480</v>
      </c>
      <c r="G32" s="19">
        <v>8</v>
      </c>
      <c r="H32" s="24">
        <v>16</v>
      </c>
      <c r="I32" s="24">
        <v>17</v>
      </c>
      <c r="J32" s="24">
        <v>10</v>
      </c>
      <c r="K32" s="24">
        <v>0</v>
      </c>
      <c r="L32" s="31">
        <v>33</v>
      </c>
      <c r="M32" s="19" t="s">
        <v>46</v>
      </c>
      <c r="N32" s="31">
        <v>33</v>
      </c>
      <c r="O32" s="37" t="s">
        <v>324</v>
      </c>
      <c r="P32" s="31">
        <v>11</v>
      </c>
      <c r="Q32" s="82" t="s">
        <v>45</v>
      </c>
      <c r="R32" s="26"/>
    </row>
    <row r="33" spans="1:18" ht="78.75">
      <c r="A33" s="36" t="s">
        <v>24</v>
      </c>
      <c r="B33" s="36">
        <v>26</v>
      </c>
      <c r="C33" s="36" t="s">
        <v>19</v>
      </c>
      <c r="D33" s="39" t="s">
        <v>446</v>
      </c>
      <c r="E33" s="52" t="s">
        <v>93</v>
      </c>
      <c r="F33" s="83" t="s">
        <v>481</v>
      </c>
      <c r="G33" s="19">
        <v>8</v>
      </c>
      <c r="H33" s="35">
        <v>13</v>
      </c>
      <c r="I33" s="35">
        <v>14</v>
      </c>
      <c r="J33" s="35">
        <v>6</v>
      </c>
      <c r="K33" s="35">
        <v>0</v>
      </c>
      <c r="L33" s="49">
        <v>33</v>
      </c>
      <c r="M33" s="19" t="s">
        <v>46</v>
      </c>
      <c r="N33" s="36">
        <v>33</v>
      </c>
      <c r="O33" s="37" t="s">
        <v>324</v>
      </c>
      <c r="P33" s="36">
        <v>11</v>
      </c>
      <c r="Q33" s="82" t="s">
        <v>44</v>
      </c>
      <c r="R33" s="26"/>
    </row>
    <row r="34" spans="1:18" ht="47.25">
      <c r="A34" s="36" t="s">
        <v>24</v>
      </c>
      <c r="B34" s="36">
        <v>27</v>
      </c>
      <c r="C34" s="36" t="s">
        <v>19</v>
      </c>
      <c r="D34" s="39" t="s">
        <v>181</v>
      </c>
      <c r="E34" s="52" t="s">
        <v>114</v>
      </c>
      <c r="F34" s="83" t="s">
        <v>482</v>
      </c>
      <c r="G34" s="19">
        <v>8</v>
      </c>
      <c r="H34" s="35">
        <v>13</v>
      </c>
      <c r="I34" s="35">
        <v>15</v>
      </c>
      <c r="J34" s="35">
        <v>4</v>
      </c>
      <c r="K34" s="35">
        <v>0</v>
      </c>
      <c r="L34" s="49">
        <v>32</v>
      </c>
      <c r="M34" s="19" t="s">
        <v>46</v>
      </c>
      <c r="N34" s="36">
        <v>31</v>
      </c>
      <c r="O34" s="37" t="s">
        <v>324</v>
      </c>
      <c r="P34" s="36">
        <v>12</v>
      </c>
      <c r="Q34" s="82" t="s">
        <v>40</v>
      </c>
      <c r="R34" s="26"/>
    </row>
    <row r="35" spans="1:18" ht="78.75">
      <c r="A35" s="36" t="s">
        <v>24</v>
      </c>
      <c r="B35" s="36">
        <v>28</v>
      </c>
      <c r="C35" s="36" t="s">
        <v>19</v>
      </c>
      <c r="D35" s="79" t="s">
        <v>182</v>
      </c>
      <c r="E35" s="52" t="s">
        <v>93</v>
      </c>
      <c r="F35" s="83" t="s">
        <v>483</v>
      </c>
      <c r="G35" s="19">
        <v>8</v>
      </c>
      <c r="H35" s="35">
        <v>13</v>
      </c>
      <c r="I35" s="35">
        <v>15</v>
      </c>
      <c r="J35" s="35">
        <v>4</v>
      </c>
      <c r="K35" s="35">
        <v>0</v>
      </c>
      <c r="L35" s="49">
        <v>32</v>
      </c>
      <c r="M35" s="19" t="s">
        <v>46</v>
      </c>
      <c r="N35" s="31">
        <v>32</v>
      </c>
      <c r="O35" s="37" t="s">
        <v>324</v>
      </c>
      <c r="P35" s="36">
        <v>12</v>
      </c>
      <c r="Q35" s="82" t="s">
        <v>44</v>
      </c>
      <c r="R35" s="26"/>
    </row>
    <row r="36" spans="1:18" ht="47.25">
      <c r="A36" s="36" t="s">
        <v>24</v>
      </c>
      <c r="B36" s="36">
        <v>29</v>
      </c>
      <c r="C36" s="36" t="s">
        <v>19</v>
      </c>
      <c r="D36" s="79" t="s">
        <v>183</v>
      </c>
      <c r="E36" s="52" t="s">
        <v>59</v>
      </c>
      <c r="F36" s="83" t="s">
        <v>484</v>
      </c>
      <c r="G36" s="19">
        <v>8</v>
      </c>
      <c r="H36" s="24">
        <v>15</v>
      </c>
      <c r="I36" s="24">
        <v>5</v>
      </c>
      <c r="J36" s="24">
        <v>10</v>
      </c>
      <c r="K36" s="24">
        <v>2</v>
      </c>
      <c r="L36" s="31">
        <v>32</v>
      </c>
      <c r="M36" s="19" t="s">
        <v>46</v>
      </c>
      <c r="N36" s="31">
        <v>32</v>
      </c>
      <c r="O36" s="37" t="s">
        <v>324</v>
      </c>
      <c r="P36" s="31">
        <v>12</v>
      </c>
      <c r="Q36" s="82" t="s">
        <v>45</v>
      </c>
      <c r="R36" s="26"/>
    </row>
    <row r="37" spans="1:18" ht="78.75">
      <c r="A37" s="36" t="s">
        <v>24</v>
      </c>
      <c r="B37" s="36">
        <v>30</v>
      </c>
      <c r="C37" s="36" t="s">
        <v>19</v>
      </c>
      <c r="D37" s="39" t="s">
        <v>184</v>
      </c>
      <c r="E37" s="52" t="s">
        <v>93</v>
      </c>
      <c r="F37" s="83" t="s">
        <v>485</v>
      </c>
      <c r="G37" s="19">
        <v>8</v>
      </c>
      <c r="H37" s="35">
        <v>14</v>
      </c>
      <c r="I37" s="35">
        <v>14</v>
      </c>
      <c r="J37" s="35">
        <v>4</v>
      </c>
      <c r="K37" s="35">
        <v>0</v>
      </c>
      <c r="L37" s="49">
        <v>32</v>
      </c>
      <c r="M37" s="19" t="s">
        <v>46</v>
      </c>
      <c r="N37" s="36">
        <v>32</v>
      </c>
      <c r="O37" s="37" t="s">
        <v>324</v>
      </c>
      <c r="P37" s="36">
        <v>12</v>
      </c>
      <c r="Q37" s="82" t="s">
        <v>44</v>
      </c>
      <c r="R37" s="26"/>
    </row>
    <row r="38" spans="1:18" ht="47.25">
      <c r="A38" s="36" t="s">
        <v>24</v>
      </c>
      <c r="B38" s="36">
        <v>31</v>
      </c>
      <c r="C38" s="36" t="s">
        <v>19</v>
      </c>
      <c r="D38" s="79" t="s">
        <v>185</v>
      </c>
      <c r="E38" s="52" t="s">
        <v>59</v>
      </c>
      <c r="F38" s="83" t="s">
        <v>486</v>
      </c>
      <c r="G38" s="42">
        <v>8</v>
      </c>
      <c r="H38" s="35">
        <v>14</v>
      </c>
      <c r="I38" s="35">
        <v>5</v>
      </c>
      <c r="J38" s="35">
        <v>10</v>
      </c>
      <c r="K38" s="35">
        <v>2</v>
      </c>
      <c r="L38" s="43">
        <v>31</v>
      </c>
      <c r="M38" s="19" t="s">
        <v>46</v>
      </c>
      <c r="N38" s="43">
        <v>31</v>
      </c>
      <c r="O38" s="37" t="s">
        <v>324</v>
      </c>
      <c r="P38" s="44">
        <v>13</v>
      </c>
      <c r="Q38" s="82" t="s">
        <v>45</v>
      </c>
      <c r="R38" s="26"/>
    </row>
    <row r="39" spans="1:18" ht="47.25">
      <c r="A39" s="36" t="s">
        <v>24</v>
      </c>
      <c r="B39" s="36">
        <v>32</v>
      </c>
      <c r="C39" s="36" t="s">
        <v>19</v>
      </c>
      <c r="D39" s="79" t="s">
        <v>186</v>
      </c>
      <c r="E39" s="52" t="s">
        <v>59</v>
      </c>
      <c r="F39" s="83" t="s">
        <v>487</v>
      </c>
      <c r="G39" s="24">
        <v>8</v>
      </c>
      <c r="H39" s="24">
        <v>16</v>
      </c>
      <c r="I39" s="24">
        <v>7</v>
      </c>
      <c r="J39" s="24">
        <v>8</v>
      </c>
      <c r="K39" s="24">
        <v>0</v>
      </c>
      <c r="L39" s="31">
        <v>31</v>
      </c>
      <c r="M39" s="19" t="s">
        <v>46</v>
      </c>
      <c r="N39" s="31">
        <v>31</v>
      </c>
      <c r="O39" s="37" t="s">
        <v>324</v>
      </c>
      <c r="P39" s="31">
        <v>13</v>
      </c>
      <c r="Q39" s="82" t="s">
        <v>45</v>
      </c>
      <c r="R39" s="26"/>
    </row>
    <row r="40" spans="1:18" ht="78.75">
      <c r="A40" s="36" t="s">
        <v>24</v>
      </c>
      <c r="B40" s="36">
        <v>33</v>
      </c>
      <c r="C40" s="36" t="s">
        <v>19</v>
      </c>
      <c r="D40" s="39" t="s">
        <v>447</v>
      </c>
      <c r="E40" s="52" t="s">
        <v>93</v>
      </c>
      <c r="F40" s="83" t="s">
        <v>488</v>
      </c>
      <c r="G40" s="19">
        <v>8</v>
      </c>
      <c r="H40" s="24">
        <v>12</v>
      </c>
      <c r="I40" s="24">
        <v>12</v>
      </c>
      <c r="J40" s="24">
        <v>6</v>
      </c>
      <c r="K40" s="24">
        <v>0</v>
      </c>
      <c r="L40" s="31">
        <v>30</v>
      </c>
      <c r="M40" s="19" t="s">
        <v>46</v>
      </c>
      <c r="N40" s="31">
        <v>30</v>
      </c>
      <c r="O40" s="37" t="s">
        <v>324</v>
      </c>
      <c r="P40" s="31">
        <v>14</v>
      </c>
      <c r="Q40" s="82" t="s">
        <v>44</v>
      </c>
      <c r="R40" s="26"/>
    </row>
    <row r="41" spans="1:18" ht="47.25">
      <c r="A41" s="36" t="s">
        <v>24</v>
      </c>
      <c r="B41" s="36">
        <v>34</v>
      </c>
      <c r="C41" s="36" t="s">
        <v>19</v>
      </c>
      <c r="D41" s="79" t="s">
        <v>187</v>
      </c>
      <c r="E41" s="52" t="s">
        <v>59</v>
      </c>
      <c r="F41" s="83" t="s">
        <v>489</v>
      </c>
      <c r="G41" s="19">
        <v>8</v>
      </c>
      <c r="H41" s="24">
        <v>13</v>
      </c>
      <c r="I41" s="24">
        <v>6</v>
      </c>
      <c r="J41" s="24">
        <v>10</v>
      </c>
      <c r="K41" s="24">
        <v>0</v>
      </c>
      <c r="L41" s="31">
        <v>29</v>
      </c>
      <c r="M41" s="19" t="s">
        <v>46</v>
      </c>
      <c r="N41" s="31">
        <v>29</v>
      </c>
      <c r="O41" s="37" t="s">
        <v>324</v>
      </c>
      <c r="P41" s="31">
        <v>15</v>
      </c>
      <c r="Q41" s="82" t="s">
        <v>45</v>
      </c>
      <c r="R41" s="26"/>
    </row>
    <row r="42" spans="1:18" ht="47.25">
      <c r="A42" s="36" t="s">
        <v>24</v>
      </c>
      <c r="B42" s="36">
        <v>35</v>
      </c>
      <c r="C42" s="36" t="s">
        <v>19</v>
      </c>
      <c r="D42" s="79" t="s">
        <v>188</v>
      </c>
      <c r="E42" s="52" t="s">
        <v>59</v>
      </c>
      <c r="F42" s="83" t="s">
        <v>490</v>
      </c>
      <c r="G42" s="19">
        <v>8</v>
      </c>
      <c r="H42" s="24">
        <v>12</v>
      </c>
      <c r="I42" s="24">
        <v>7</v>
      </c>
      <c r="J42" s="24">
        <v>8</v>
      </c>
      <c r="K42" s="24">
        <v>2</v>
      </c>
      <c r="L42" s="31">
        <v>29</v>
      </c>
      <c r="M42" s="19" t="s">
        <v>46</v>
      </c>
      <c r="N42" s="31">
        <v>29</v>
      </c>
      <c r="O42" s="37" t="s">
        <v>324</v>
      </c>
      <c r="P42" s="31">
        <v>15</v>
      </c>
      <c r="Q42" s="82" t="s">
        <v>45</v>
      </c>
      <c r="R42" s="26"/>
    </row>
    <row r="43" spans="1:18" ht="78.75">
      <c r="A43" s="37" t="s">
        <v>24</v>
      </c>
      <c r="B43" s="37">
        <v>36</v>
      </c>
      <c r="C43" s="37" t="s">
        <v>19</v>
      </c>
      <c r="D43" s="39" t="s">
        <v>189</v>
      </c>
      <c r="E43" s="42" t="s">
        <v>57</v>
      </c>
      <c r="F43" s="83" t="s">
        <v>491</v>
      </c>
      <c r="G43" s="27">
        <v>8</v>
      </c>
      <c r="H43" s="27">
        <v>13</v>
      </c>
      <c r="I43" s="27">
        <v>6</v>
      </c>
      <c r="J43" s="27">
        <v>10</v>
      </c>
      <c r="K43" s="27">
        <v>0</v>
      </c>
      <c r="L43" s="37">
        <v>29</v>
      </c>
      <c r="M43" s="19" t="s">
        <v>46</v>
      </c>
      <c r="N43" s="37">
        <v>29</v>
      </c>
      <c r="O43" s="37" t="s">
        <v>324</v>
      </c>
      <c r="P43" s="37">
        <v>15</v>
      </c>
      <c r="Q43" s="82" t="s">
        <v>47</v>
      </c>
      <c r="R43" s="20"/>
    </row>
    <row r="44" spans="1:18" ht="47.25">
      <c r="A44" s="37" t="s">
        <v>24</v>
      </c>
      <c r="B44" s="31">
        <v>37</v>
      </c>
      <c r="C44" s="37" t="s">
        <v>19</v>
      </c>
      <c r="D44" s="79" t="s">
        <v>190</v>
      </c>
      <c r="E44" s="52" t="s">
        <v>59</v>
      </c>
      <c r="F44" s="83" t="s">
        <v>492</v>
      </c>
      <c r="G44" s="24">
        <v>8</v>
      </c>
      <c r="H44" s="24">
        <v>12</v>
      </c>
      <c r="I44" s="24">
        <v>5</v>
      </c>
      <c r="J44" s="24">
        <v>10</v>
      </c>
      <c r="K44" s="24">
        <v>0</v>
      </c>
      <c r="L44" s="31">
        <v>27</v>
      </c>
      <c r="M44" s="19" t="s">
        <v>46</v>
      </c>
      <c r="N44" s="31">
        <v>27</v>
      </c>
      <c r="O44" s="37" t="s">
        <v>324</v>
      </c>
      <c r="P44" s="31">
        <v>16</v>
      </c>
      <c r="Q44" s="82" t="s">
        <v>45</v>
      </c>
      <c r="R44" s="26"/>
    </row>
    <row r="45" spans="1:18" ht="47.25">
      <c r="A45" s="37" t="s">
        <v>24</v>
      </c>
      <c r="B45" s="31">
        <v>38</v>
      </c>
      <c r="C45" s="37" t="s">
        <v>19</v>
      </c>
      <c r="D45" s="79" t="s">
        <v>191</v>
      </c>
      <c r="E45" s="42" t="s">
        <v>92</v>
      </c>
      <c r="F45" s="83" t="s">
        <v>493</v>
      </c>
      <c r="G45" s="24">
        <v>8</v>
      </c>
      <c r="H45" s="24">
        <v>15</v>
      </c>
      <c r="I45" s="24">
        <v>9</v>
      </c>
      <c r="J45" s="24">
        <v>2</v>
      </c>
      <c r="K45" s="24">
        <v>0</v>
      </c>
      <c r="L45" s="31">
        <v>26</v>
      </c>
      <c r="M45" s="19" t="s">
        <v>46</v>
      </c>
      <c r="N45" s="31">
        <v>26</v>
      </c>
      <c r="O45" s="37" t="s">
        <v>324</v>
      </c>
      <c r="P45" s="31">
        <v>17</v>
      </c>
      <c r="Q45" s="34" t="s">
        <v>327</v>
      </c>
      <c r="R45" s="26"/>
    </row>
    <row r="46" spans="1:18" ht="78.75">
      <c r="A46" s="37" t="s">
        <v>24</v>
      </c>
      <c r="B46" s="31">
        <v>39</v>
      </c>
      <c r="C46" s="37" t="s">
        <v>19</v>
      </c>
      <c r="D46" s="39" t="s">
        <v>448</v>
      </c>
      <c r="E46" s="52" t="s">
        <v>93</v>
      </c>
      <c r="F46" s="83" t="s">
        <v>494</v>
      </c>
      <c r="G46" s="24">
        <v>8</v>
      </c>
      <c r="H46" s="24">
        <v>11</v>
      </c>
      <c r="I46" s="24">
        <v>10</v>
      </c>
      <c r="J46" s="24">
        <v>4</v>
      </c>
      <c r="K46" s="24">
        <v>0</v>
      </c>
      <c r="L46" s="31">
        <v>25</v>
      </c>
      <c r="M46" s="19" t="s">
        <v>46</v>
      </c>
      <c r="N46" s="31">
        <v>25</v>
      </c>
      <c r="O46" s="37" t="s">
        <v>324</v>
      </c>
      <c r="P46" s="31">
        <v>18</v>
      </c>
      <c r="Q46" s="82" t="s">
        <v>44</v>
      </c>
      <c r="R46" s="26"/>
    </row>
    <row r="47" spans="1:18" ht="47.25">
      <c r="A47" s="37" t="s">
        <v>24</v>
      </c>
      <c r="B47" s="31">
        <v>40</v>
      </c>
      <c r="C47" s="37" t="s">
        <v>19</v>
      </c>
      <c r="D47" s="79" t="s">
        <v>192</v>
      </c>
      <c r="E47" s="52" t="s">
        <v>59</v>
      </c>
      <c r="F47" s="83" t="s">
        <v>495</v>
      </c>
      <c r="G47" s="24">
        <v>8</v>
      </c>
      <c r="H47" s="24">
        <v>13</v>
      </c>
      <c r="I47" s="24">
        <v>7</v>
      </c>
      <c r="J47" s="24">
        <v>4</v>
      </c>
      <c r="K47" s="24">
        <v>0</v>
      </c>
      <c r="L47" s="31">
        <v>24</v>
      </c>
      <c r="M47" s="19" t="s">
        <v>46</v>
      </c>
      <c r="N47" s="31">
        <v>24</v>
      </c>
      <c r="O47" s="37" t="s">
        <v>324</v>
      </c>
      <c r="P47" s="31">
        <v>19</v>
      </c>
      <c r="Q47" s="82" t="s">
        <v>45</v>
      </c>
      <c r="R47" s="26"/>
    </row>
    <row r="48" spans="1:18" ht="82.5" customHeight="1">
      <c r="A48" s="37" t="s">
        <v>24</v>
      </c>
      <c r="B48" s="31">
        <v>41</v>
      </c>
      <c r="C48" s="37" t="s">
        <v>19</v>
      </c>
      <c r="D48" s="94" t="s">
        <v>193</v>
      </c>
      <c r="E48" s="42" t="s">
        <v>57</v>
      </c>
      <c r="F48" s="83" t="s">
        <v>496</v>
      </c>
      <c r="G48" s="24">
        <v>8</v>
      </c>
      <c r="H48" s="24">
        <v>11</v>
      </c>
      <c r="I48" s="24">
        <v>9</v>
      </c>
      <c r="J48" s="24">
        <v>4</v>
      </c>
      <c r="K48" s="24">
        <v>0</v>
      </c>
      <c r="L48" s="31">
        <v>24</v>
      </c>
      <c r="M48" s="19" t="s">
        <v>46</v>
      </c>
      <c r="N48" s="31">
        <v>24</v>
      </c>
      <c r="O48" s="37" t="s">
        <v>324</v>
      </c>
      <c r="P48" s="31">
        <v>20</v>
      </c>
      <c r="Q48" s="82" t="s">
        <v>47</v>
      </c>
      <c r="R48" s="26"/>
    </row>
    <row r="49" spans="1:18" ht="47.25">
      <c r="A49" s="37" t="s">
        <v>24</v>
      </c>
      <c r="B49" s="31">
        <v>42</v>
      </c>
      <c r="C49" s="37" t="s">
        <v>19</v>
      </c>
      <c r="D49" s="79" t="s">
        <v>194</v>
      </c>
      <c r="E49" s="42" t="s">
        <v>92</v>
      </c>
      <c r="F49" s="85" t="s">
        <v>497</v>
      </c>
      <c r="G49" s="24">
        <v>8</v>
      </c>
      <c r="H49" s="24">
        <v>15</v>
      </c>
      <c r="I49" s="24">
        <v>6</v>
      </c>
      <c r="J49" s="24">
        <v>2</v>
      </c>
      <c r="K49" s="24">
        <v>0</v>
      </c>
      <c r="L49" s="31">
        <v>23</v>
      </c>
      <c r="M49" s="19" t="s">
        <v>46</v>
      </c>
      <c r="N49" s="31">
        <v>23</v>
      </c>
      <c r="O49" s="37" t="s">
        <v>324</v>
      </c>
      <c r="P49" s="31">
        <v>21</v>
      </c>
      <c r="Q49" s="34" t="s">
        <v>327</v>
      </c>
      <c r="R49" s="26"/>
    </row>
    <row r="50" spans="1:18" ht="31.5">
      <c r="A50" s="37" t="s">
        <v>24</v>
      </c>
      <c r="B50" s="31">
        <v>43</v>
      </c>
      <c r="C50" s="37" t="s">
        <v>19</v>
      </c>
      <c r="D50" s="79" t="s">
        <v>195</v>
      </c>
      <c r="E50" s="27" t="s">
        <v>87</v>
      </c>
      <c r="F50" s="85" t="s">
        <v>498</v>
      </c>
      <c r="G50" s="24">
        <v>8</v>
      </c>
      <c r="H50" s="24">
        <v>9</v>
      </c>
      <c r="I50" s="24">
        <v>12</v>
      </c>
      <c r="J50" s="24">
        <v>2</v>
      </c>
      <c r="K50" s="24">
        <v>0</v>
      </c>
      <c r="L50" s="31">
        <v>23</v>
      </c>
      <c r="M50" s="19" t="s">
        <v>46</v>
      </c>
      <c r="N50" s="31">
        <v>23</v>
      </c>
      <c r="O50" s="37" t="s">
        <v>324</v>
      </c>
      <c r="P50" s="31">
        <v>21</v>
      </c>
      <c r="Q50" s="27" t="s">
        <v>54</v>
      </c>
      <c r="R50" s="26"/>
    </row>
    <row r="51" spans="1:18" ht="47.25">
      <c r="A51" s="37" t="s">
        <v>24</v>
      </c>
      <c r="B51" s="31">
        <v>44</v>
      </c>
      <c r="C51" s="37" t="s">
        <v>19</v>
      </c>
      <c r="D51" s="79" t="s">
        <v>196</v>
      </c>
      <c r="E51" s="52" t="s">
        <v>59</v>
      </c>
      <c r="F51" s="85" t="s">
        <v>499</v>
      </c>
      <c r="G51" s="24">
        <v>8</v>
      </c>
      <c r="H51" s="24">
        <v>13</v>
      </c>
      <c r="I51" s="24">
        <v>4</v>
      </c>
      <c r="J51" s="24">
        <v>6</v>
      </c>
      <c r="K51" s="24">
        <v>0</v>
      </c>
      <c r="L51" s="31">
        <v>23</v>
      </c>
      <c r="M51" s="19" t="s">
        <v>46</v>
      </c>
      <c r="N51" s="31">
        <v>23</v>
      </c>
      <c r="O51" s="37" t="s">
        <v>324</v>
      </c>
      <c r="P51" s="31">
        <v>21</v>
      </c>
      <c r="Q51" s="82" t="s">
        <v>45</v>
      </c>
    </row>
    <row r="52" spans="1:18" ht="47.25">
      <c r="A52" s="37" t="s">
        <v>24</v>
      </c>
      <c r="B52" s="31">
        <v>45</v>
      </c>
      <c r="C52" s="37" t="s">
        <v>19</v>
      </c>
      <c r="D52" s="79" t="s">
        <v>197</v>
      </c>
      <c r="E52" s="52" t="s">
        <v>59</v>
      </c>
      <c r="F52" s="85" t="s">
        <v>500</v>
      </c>
      <c r="G52" s="24">
        <v>8</v>
      </c>
      <c r="H52" s="24">
        <v>13</v>
      </c>
      <c r="I52" s="24">
        <v>10</v>
      </c>
      <c r="J52" s="24">
        <v>0</v>
      </c>
      <c r="K52" s="24">
        <v>0</v>
      </c>
      <c r="L52" s="31">
        <v>23</v>
      </c>
      <c r="M52" s="19" t="s">
        <v>46</v>
      </c>
      <c r="N52" s="31">
        <v>23</v>
      </c>
      <c r="O52" s="37" t="s">
        <v>324</v>
      </c>
      <c r="P52" s="31">
        <v>21</v>
      </c>
      <c r="Q52" s="82" t="s">
        <v>45</v>
      </c>
    </row>
    <row r="53" spans="1:18" ht="47.25">
      <c r="A53" s="37" t="s">
        <v>24</v>
      </c>
      <c r="B53" s="31">
        <v>46</v>
      </c>
      <c r="C53" s="37" t="s">
        <v>19</v>
      </c>
      <c r="D53" s="79" t="s">
        <v>198</v>
      </c>
      <c r="E53" s="42" t="s">
        <v>92</v>
      </c>
      <c r="F53" s="85" t="s">
        <v>501</v>
      </c>
      <c r="G53" s="24">
        <v>8</v>
      </c>
      <c r="H53" s="24">
        <v>9</v>
      </c>
      <c r="I53" s="24">
        <v>7</v>
      </c>
      <c r="J53" s="24">
        <v>4</v>
      </c>
      <c r="K53" s="24">
        <v>2</v>
      </c>
      <c r="L53" s="31">
        <v>22</v>
      </c>
      <c r="M53" s="19" t="s">
        <v>46</v>
      </c>
      <c r="N53" s="31">
        <v>22</v>
      </c>
      <c r="O53" s="37" t="s">
        <v>324</v>
      </c>
      <c r="P53" s="31">
        <v>22</v>
      </c>
      <c r="Q53" s="34" t="s">
        <v>327</v>
      </c>
    </row>
    <row r="54" spans="1:18" ht="47.25">
      <c r="A54" s="92" t="s">
        <v>24</v>
      </c>
      <c r="B54" s="61">
        <v>47</v>
      </c>
      <c r="C54" s="92" t="s">
        <v>19</v>
      </c>
      <c r="D54" s="39" t="s">
        <v>502</v>
      </c>
      <c r="E54" s="34" t="s">
        <v>87</v>
      </c>
      <c r="F54" s="96" t="s">
        <v>503</v>
      </c>
      <c r="G54" s="55">
        <v>8</v>
      </c>
      <c r="H54" s="55">
        <v>12</v>
      </c>
      <c r="I54" s="55">
        <v>0</v>
      </c>
      <c r="J54" s="55">
        <v>8</v>
      </c>
      <c r="K54" s="55">
        <v>2</v>
      </c>
      <c r="L54" s="61">
        <v>22</v>
      </c>
      <c r="M54" s="59" t="s">
        <v>46</v>
      </c>
      <c r="N54" s="61">
        <v>22</v>
      </c>
      <c r="O54" s="92" t="s">
        <v>324</v>
      </c>
      <c r="P54" s="61">
        <v>22</v>
      </c>
      <c r="Q54" s="34" t="s">
        <v>54</v>
      </c>
    </row>
    <row r="55" spans="1:18" ht="31.5">
      <c r="A55" s="92" t="s">
        <v>24</v>
      </c>
      <c r="B55" s="61">
        <v>48</v>
      </c>
      <c r="C55" s="92" t="s">
        <v>19</v>
      </c>
      <c r="D55" s="39" t="s">
        <v>199</v>
      </c>
      <c r="E55" s="91" t="s">
        <v>92</v>
      </c>
      <c r="F55" s="96" t="s">
        <v>504</v>
      </c>
      <c r="G55" s="55">
        <v>8</v>
      </c>
      <c r="H55" s="55">
        <v>10</v>
      </c>
      <c r="I55" s="55">
        <v>5</v>
      </c>
      <c r="J55" s="55">
        <v>4</v>
      </c>
      <c r="K55" s="55">
        <v>2</v>
      </c>
      <c r="L55" s="61">
        <v>21</v>
      </c>
      <c r="M55" s="59" t="s">
        <v>46</v>
      </c>
      <c r="N55" s="61">
        <v>21</v>
      </c>
      <c r="O55" s="92" t="s">
        <v>324</v>
      </c>
      <c r="P55" s="61">
        <v>23</v>
      </c>
      <c r="Q55" s="34" t="s">
        <v>327</v>
      </c>
    </row>
    <row r="56" spans="1:18" ht="63">
      <c r="A56" s="37" t="s">
        <v>24</v>
      </c>
      <c r="B56" s="31">
        <v>49</v>
      </c>
      <c r="C56" s="37" t="s">
        <v>19</v>
      </c>
      <c r="D56" s="79" t="s">
        <v>200</v>
      </c>
      <c r="E56" s="42" t="s">
        <v>42</v>
      </c>
      <c r="F56" s="85" t="s">
        <v>505</v>
      </c>
      <c r="G56" s="24">
        <v>8</v>
      </c>
      <c r="H56" s="24">
        <v>9</v>
      </c>
      <c r="I56" s="24">
        <v>7</v>
      </c>
      <c r="J56" s="24">
        <v>0</v>
      </c>
      <c r="K56" s="24">
        <v>0</v>
      </c>
      <c r="L56" s="31">
        <v>16</v>
      </c>
      <c r="M56" s="19" t="s">
        <v>46</v>
      </c>
      <c r="N56" s="31">
        <v>16</v>
      </c>
      <c r="O56" s="37" t="s">
        <v>324</v>
      </c>
      <c r="P56" s="31">
        <v>24</v>
      </c>
      <c r="Q56" s="82" t="s">
        <v>43</v>
      </c>
    </row>
    <row r="57" spans="1:18" ht="63">
      <c r="A57" s="37" t="s">
        <v>24</v>
      </c>
      <c r="B57" s="31">
        <v>50</v>
      </c>
      <c r="C57" s="37" t="s">
        <v>19</v>
      </c>
      <c r="D57" s="79" t="s">
        <v>201</v>
      </c>
      <c r="E57" s="42" t="s">
        <v>42</v>
      </c>
      <c r="F57" s="85" t="s">
        <v>506</v>
      </c>
      <c r="G57" s="24">
        <v>8</v>
      </c>
      <c r="H57" s="24">
        <v>9</v>
      </c>
      <c r="I57" s="24">
        <v>6</v>
      </c>
      <c r="J57" s="24">
        <v>0</v>
      </c>
      <c r="K57" s="24">
        <v>0</v>
      </c>
      <c r="L57" s="31">
        <v>15</v>
      </c>
      <c r="M57" s="19" t="s">
        <v>46</v>
      </c>
      <c r="N57" s="31">
        <v>15</v>
      </c>
      <c r="O57" s="37" t="s">
        <v>324</v>
      </c>
      <c r="P57" s="31">
        <v>25</v>
      </c>
      <c r="Q57" s="82" t="s">
        <v>43</v>
      </c>
    </row>
    <row r="58" spans="1:18" ht="47.25">
      <c r="A58" s="37" t="s">
        <v>24</v>
      </c>
      <c r="B58" s="31">
        <v>51</v>
      </c>
      <c r="C58" s="37" t="s">
        <v>19</v>
      </c>
      <c r="D58" s="79" t="s">
        <v>202</v>
      </c>
      <c r="E58" s="52" t="s">
        <v>59</v>
      </c>
      <c r="F58" s="85" t="s">
        <v>507</v>
      </c>
      <c r="G58" s="24">
        <v>8</v>
      </c>
      <c r="H58" s="24">
        <v>4</v>
      </c>
      <c r="I58" s="24">
        <v>4</v>
      </c>
      <c r="J58" s="24">
        <v>7</v>
      </c>
      <c r="K58" s="24">
        <v>0</v>
      </c>
      <c r="L58" s="31">
        <v>15</v>
      </c>
      <c r="M58" s="19" t="s">
        <v>46</v>
      </c>
      <c r="N58" s="31">
        <v>15</v>
      </c>
      <c r="O58" s="37" t="s">
        <v>324</v>
      </c>
      <c r="P58" s="31">
        <v>25</v>
      </c>
      <c r="Q58" s="82" t="s">
        <v>45</v>
      </c>
    </row>
    <row r="59" spans="1:18" ht="31.5">
      <c r="A59" s="37" t="s">
        <v>24</v>
      </c>
      <c r="B59" s="31">
        <v>52</v>
      </c>
      <c r="C59" s="37" t="s">
        <v>19</v>
      </c>
      <c r="D59" s="79" t="s">
        <v>203</v>
      </c>
      <c r="E59" s="27" t="s">
        <v>204</v>
      </c>
      <c r="F59" s="85" t="s">
        <v>508</v>
      </c>
      <c r="G59" s="24">
        <v>8</v>
      </c>
      <c r="H59" s="24">
        <v>8</v>
      </c>
      <c r="I59" s="24">
        <v>5</v>
      </c>
      <c r="J59" s="24">
        <v>0</v>
      </c>
      <c r="K59" s="24">
        <v>0</v>
      </c>
      <c r="L59" s="31">
        <v>13</v>
      </c>
      <c r="M59" s="19" t="s">
        <v>46</v>
      </c>
      <c r="N59" s="31">
        <v>13</v>
      </c>
      <c r="O59" s="37" t="s">
        <v>324</v>
      </c>
      <c r="P59" s="31">
        <v>26</v>
      </c>
      <c r="Q59" s="27" t="s">
        <v>71</v>
      </c>
    </row>
    <row r="60" spans="1:18" ht="47.25">
      <c r="A60" s="37" t="s">
        <v>24</v>
      </c>
      <c r="B60" s="31">
        <v>53</v>
      </c>
      <c r="C60" s="37" t="s">
        <v>19</v>
      </c>
      <c r="D60" s="79" t="s">
        <v>205</v>
      </c>
      <c r="E60" s="52" t="s">
        <v>81</v>
      </c>
      <c r="F60" s="85" t="s">
        <v>509</v>
      </c>
      <c r="G60" s="24">
        <v>8</v>
      </c>
      <c r="H60" s="24">
        <v>8</v>
      </c>
      <c r="I60" s="24">
        <v>5</v>
      </c>
      <c r="J60" s="24">
        <v>0</v>
      </c>
      <c r="K60" s="24">
        <v>0</v>
      </c>
      <c r="L60" s="31">
        <v>13</v>
      </c>
      <c r="M60" s="19" t="s">
        <v>46</v>
      </c>
      <c r="N60" s="31">
        <v>13</v>
      </c>
      <c r="O60" s="37" t="s">
        <v>324</v>
      </c>
      <c r="P60" s="31">
        <v>26</v>
      </c>
      <c r="Q60" s="52" t="s">
        <v>82</v>
      </c>
    </row>
    <row r="61" spans="1:18" ht="47.25">
      <c r="A61" s="37" t="s">
        <v>24</v>
      </c>
      <c r="B61" s="31">
        <v>54</v>
      </c>
      <c r="C61" s="37" t="s">
        <v>19</v>
      </c>
      <c r="D61" s="79" t="s">
        <v>206</v>
      </c>
      <c r="E61" s="52" t="s">
        <v>59</v>
      </c>
      <c r="F61" s="85" t="s">
        <v>510</v>
      </c>
      <c r="G61" s="24">
        <v>8</v>
      </c>
      <c r="H61" s="24">
        <v>9</v>
      </c>
      <c r="I61" s="24">
        <v>4</v>
      </c>
      <c r="J61" s="24">
        <v>0</v>
      </c>
      <c r="K61" s="24">
        <v>0</v>
      </c>
      <c r="L61" s="31">
        <v>13</v>
      </c>
      <c r="M61" s="19" t="s">
        <v>46</v>
      </c>
      <c r="N61" s="31">
        <v>13</v>
      </c>
      <c r="O61" s="37" t="s">
        <v>324</v>
      </c>
      <c r="P61" s="31">
        <v>26</v>
      </c>
      <c r="Q61" s="82" t="s">
        <v>45</v>
      </c>
    </row>
    <row r="62" spans="1:18" ht="31.5">
      <c r="A62" s="37" t="s">
        <v>24</v>
      </c>
      <c r="B62" s="31">
        <v>55</v>
      </c>
      <c r="C62" s="37" t="s">
        <v>19</v>
      </c>
      <c r="D62" s="79" t="s">
        <v>207</v>
      </c>
      <c r="E62" s="27" t="s">
        <v>208</v>
      </c>
      <c r="F62" s="97" t="s">
        <v>511</v>
      </c>
      <c r="G62" s="24">
        <v>8</v>
      </c>
      <c r="H62" s="24">
        <v>8</v>
      </c>
      <c r="I62" s="24">
        <v>3</v>
      </c>
      <c r="J62" s="24">
        <v>0</v>
      </c>
      <c r="K62" s="24">
        <v>0</v>
      </c>
      <c r="L62" s="31">
        <v>11</v>
      </c>
      <c r="M62" s="19" t="s">
        <v>46</v>
      </c>
      <c r="N62" s="31">
        <v>11</v>
      </c>
      <c r="O62" s="37" t="s">
        <v>324</v>
      </c>
      <c r="P62" s="31">
        <v>27</v>
      </c>
      <c r="Q62" s="27" t="s">
        <v>157</v>
      </c>
    </row>
    <row r="63" spans="1:18" ht="47.25">
      <c r="A63" s="37" t="s">
        <v>24</v>
      </c>
      <c r="B63" s="31">
        <v>56</v>
      </c>
      <c r="C63" s="37" t="s">
        <v>19</v>
      </c>
      <c r="D63" s="79" t="s">
        <v>209</v>
      </c>
      <c r="E63" s="27" t="s">
        <v>204</v>
      </c>
      <c r="F63" s="85" t="s">
        <v>512</v>
      </c>
      <c r="G63" s="24">
        <v>8</v>
      </c>
      <c r="H63" s="24">
        <v>7</v>
      </c>
      <c r="I63" s="24">
        <v>2</v>
      </c>
      <c r="J63" s="24">
        <v>0</v>
      </c>
      <c r="K63" s="24">
        <v>0</v>
      </c>
      <c r="L63" s="31">
        <v>9</v>
      </c>
      <c r="M63" s="19" t="s">
        <v>46</v>
      </c>
      <c r="N63" s="31">
        <v>9</v>
      </c>
      <c r="O63" s="37" t="s">
        <v>324</v>
      </c>
      <c r="P63" s="31">
        <v>28</v>
      </c>
      <c r="Q63" s="27" t="s">
        <v>71</v>
      </c>
    </row>
    <row r="64" spans="1:18" ht="47.25">
      <c r="A64" s="37" t="s">
        <v>24</v>
      </c>
      <c r="B64" s="32">
        <v>57</v>
      </c>
      <c r="C64" s="37" t="s">
        <v>19</v>
      </c>
      <c r="D64" s="79" t="s">
        <v>210</v>
      </c>
      <c r="E64" s="52" t="s">
        <v>81</v>
      </c>
      <c r="F64" s="98" t="s">
        <v>513</v>
      </c>
      <c r="G64" s="72">
        <v>8</v>
      </c>
      <c r="H64" s="72">
        <v>9</v>
      </c>
      <c r="I64" s="72">
        <v>0</v>
      </c>
      <c r="J64" s="72">
        <v>0</v>
      </c>
      <c r="K64" s="72">
        <v>0</v>
      </c>
      <c r="L64" s="73">
        <v>9</v>
      </c>
      <c r="M64" s="71" t="s">
        <v>46</v>
      </c>
      <c r="N64" s="73">
        <v>9</v>
      </c>
      <c r="O64" s="37" t="s">
        <v>324</v>
      </c>
      <c r="P64" s="73">
        <v>28</v>
      </c>
      <c r="Q64" s="71" t="s">
        <v>82</v>
      </c>
    </row>
    <row r="65" spans="1:17" ht="84.75" customHeight="1">
      <c r="A65" s="37" t="s">
        <v>24</v>
      </c>
      <c r="B65" s="32">
        <v>58</v>
      </c>
      <c r="C65" s="37" t="s">
        <v>19</v>
      </c>
      <c r="D65" s="39" t="s">
        <v>517</v>
      </c>
      <c r="E65" s="95" t="s">
        <v>455</v>
      </c>
      <c r="F65" s="98" t="s">
        <v>514</v>
      </c>
      <c r="G65" s="72">
        <v>8</v>
      </c>
      <c r="H65" s="72">
        <v>0</v>
      </c>
      <c r="I65" s="72">
        <v>0</v>
      </c>
      <c r="J65" s="72">
        <v>0</v>
      </c>
      <c r="K65" s="72">
        <v>0</v>
      </c>
      <c r="L65" s="73">
        <v>0</v>
      </c>
      <c r="M65" s="71" t="s">
        <v>46</v>
      </c>
      <c r="N65" s="73">
        <v>0</v>
      </c>
      <c r="O65" s="37" t="s">
        <v>324</v>
      </c>
      <c r="P65" s="73">
        <v>29</v>
      </c>
      <c r="Q65" s="71" t="s">
        <v>165</v>
      </c>
    </row>
    <row r="66" spans="1:17" ht="15.75">
      <c r="A66" s="165" t="s">
        <v>20</v>
      </c>
      <c r="B66" s="165"/>
      <c r="C66" s="165"/>
      <c r="D66" s="168" t="s">
        <v>333</v>
      </c>
      <c r="E66" s="168"/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</row>
    <row r="67" spans="1:17" ht="15.75">
      <c r="A67" s="75"/>
      <c r="B67" s="75"/>
      <c r="C67" s="75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</row>
    <row r="68" spans="1:17" ht="15.75">
      <c r="A68" s="165" t="s">
        <v>15</v>
      </c>
      <c r="B68" s="165"/>
      <c r="C68" s="165"/>
      <c r="D68" s="166" t="s">
        <v>332</v>
      </c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</row>
    <row r="69" spans="1:17" ht="19.5" customHeight="1">
      <c r="D69" s="162" t="s">
        <v>334</v>
      </c>
      <c r="E69" s="162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2"/>
    </row>
    <row r="70" spans="1:17" ht="15.75" customHeight="1">
      <c r="D70" s="162" t="s">
        <v>335</v>
      </c>
      <c r="E70" s="162"/>
      <c r="F70" s="162"/>
      <c r="G70" s="162"/>
      <c r="H70" s="162"/>
      <c r="I70" s="162"/>
      <c r="J70" s="162"/>
      <c r="K70" s="162"/>
      <c r="L70" s="162"/>
      <c r="M70" s="162"/>
      <c r="N70" s="162"/>
      <c r="O70" s="162"/>
      <c r="P70" s="162"/>
      <c r="Q70" s="162"/>
    </row>
    <row r="71" spans="1:17" ht="15.75" customHeight="1">
      <c r="D71" s="163" t="s">
        <v>336</v>
      </c>
      <c r="E71" s="163"/>
      <c r="F71" s="163"/>
      <c r="G71" s="163"/>
      <c r="H71" s="163"/>
      <c r="I71" s="163"/>
      <c r="J71" s="163"/>
      <c r="K71" s="163"/>
      <c r="L71" s="163"/>
      <c r="M71" s="163"/>
      <c r="N71" s="163"/>
      <c r="O71" s="163"/>
      <c r="P71" s="163"/>
      <c r="Q71" s="163"/>
    </row>
    <row r="72" spans="1:17" ht="15.75" customHeight="1">
      <c r="D72" s="166" t="s">
        <v>337</v>
      </c>
      <c r="E72" s="166"/>
      <c r="F72" s="166"/>
      <c r="G72" s="166"/>
      <c r="H72" s="166"/>
      <c r="I72" s="166"/>
      <c r="J72" s="166"/>
      <c r="K72" s="166"/>
      <c r="L72" s="166"/>
      <c r="M72" s="166"/>
      <c r="N72" s="166"/>
      <c r="O72" s="166"/>
      <c r="P72" s="166"/>
      <c r="Q72" s="166"/>
    </row>
    <row r="73" spans="1:17" ht="15.75" customHeight="1">
      <c r="D73" s="167" t="s">
        <v>338</v>
      </c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</row>
    <row r="74" spans="1:17" ht="15.75" customHeight="1">
      <c r="D74" s="166" t="s">
        <v>339</v>
      </c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166"/>
      <c r="Q74" s="166"/>
    </row>
    <row r="75" spans="1:17" ht="15.75" customHeight="1">
      <c r="A75" s="62"/>
      <c r="B75" s="62"/>
      <c r="D75" s="163" t="s">
        <v>340</v>
      </c>
      <c r="E75" s="163"/>
      <c r="F75" s="163"/>
      <c r="G75" s="163"/>
      <c r="H75" s="163"/>
      <c r="I75" s="163"/>
      <c r="J75" s="163"/>
      <c r="K75" s="163"/>
      <c r="L75" s="163"/>
      <c r="M75" s="163"/>
      <c r="N75" s="163"/>
      <c r="O75" s="163"/>
    </row>
    <row r="76" spans="1:17" ht="15.75" customHeight="1">
      <c r="D76" s="167" t="s">
        <v>341</v>
      </c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</row>
    <row r="77" spans="1:17" ht="19.149999999999999" customHeight="1">
      <c r="D77" s="169" t="s">
        <v>342</v>
      </c>
      <c r="E77" s="169"/>
      <c r="F77" s="169"/>
      <c r="G77" s="169"/>
      <c r="H77" s="169"/>
      <c r="I77" s="169"/>
      <c r="J77" s="169"/>
      <c r="K77" s="169"/>
      <c r="L77" s="169"/>
      <c r="M77" s="169"/>
      <c r="N77" s="169"/>
      <c r="O77" s="169"/>
    </row>
    <row r="78" spans="1:17" ht="15" customHeight="1">
      <c r="D78" s="22"/>
    </row>
    <row r="79" spans="1:17" ht="15.75">
      <c r="D79" s="22"/>
    </row>
  </sheetData>
  <sortState ref="A8:Q78">
    <sortCondition descending="1" ref="N8"/>
  </sortState>
  <mergeCells count="19">
    <mergeCell ref="D77:O77"/>
    <mergeCell ref="A66:C66"/>
    <mergeCell ref="D66:P66"/>
    <mergeCell ref="A68:C68"/>
    <mergeCell ref="D68:Q68"/>
    <mergeCell ref="D69:Q69"/>
    <mergeCell ref="D70:Q70"/>
    <mergeCell ref="D71:Q71"/>
    <mergeCell ref="D72:Q72"/>
    <mergeCell ref="D73:Q73"/>
    <mergeCell ref="D74:Q74"/>
    <mergeCell ref="D75:O75"/>
    <mergeCell ref="D76:O76"/>
    <mergeCell ref="A1:V1"/>
    <mergeCell ref="A3:D3"/>
    <mergeCell ref="A4:D4"/>
    <mergeCell ref="A5:V5"/>
    <mergeCell ref="A6:V6"/>
    <mergeCell ref="A2:P2"/>
  </mergeCells>
  <pageMargins left="0.25" right="0.25" top="0.75" bottom="0.75" header="0.3" footer="0.3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67"/>
  <sheetViews>
    <sheetView zoomScale="80" zoomScaleNormal="80" workbookViewId="0">
      <selection activeCell="E7" sqref="E7"/>
    </sheetView>
  </sheetViews>
  <sheetFormatPr defaultRowHeight="15.75"/>
  <cols>
    <col min="1" max="1" width="6.7109375" style="45" customWidth="1"/>
    <col min="2" max="2" width="4.85546875" customWidth="1"/>
    <col min="3" max="3" width="7.85546875" customWidth="1"/>
    <col min="4" max="4" width="16" customWidth="1"/>
    <col min="5" max="5" width="14.28515625" customWidth="1"/>
    <col min="6" max="6" width="7.5703125" customWidth="1"/>
    <col min="7" max="7" width="6.85546875" customWidth="1"/>
    <col min="8" max="8" width="5.140625" customWidth="1"/>
    <col min="9" max="10" width="5.5703125" customWidth="1"/>
    <col min="11" max="12" width="5.140625" customWidth="1"/>
    <col min="13" max="13" width="5.85546875" customWidth="1"/>
    <col min="14" max="14" width="6.28515625" customWidth="1"/>
    <col min="15" max="15" width="6.42578125" customWidth="1"/>
    <col min="16" max="16" width="6.7109375" style="17" customWidth="1"/>
    <col min="17" max="17" width="7.5703125" customWidth="1"/>
    <col min="18" max="18" width="17.7109375" customWidth="1"/>
  </cols>
  <sheetData>
    <row r="1" spans="1:22" ht="15.75" customHeight="1">
      <c r="A1" s="158" t="s">
        <v>515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</row>
    <row r="2" spans="1:22" ht="15.75" customHeight="1">
      <c r="A2" s="158" t="s">
        <v>343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74"/>
      <c r="N2" s="74"/>
      <c r="O2" s="74"/>
      <c r="P2" s="74"/>
      <c r="Q2" s="74"/>
      <c r="R2" s="74"/>
      <c r="S2" s="74"/>
      <c r="T2" s="74"/>
      <c r="U2" s="74"/>
      <c r="V2" s="74"/>
    </row>
    <row r="3" spans="1:22" ht="18.75" customHeight="1">
      <c r="A3" s="158" t="s">
        <v>318</v>
      </c>
      <c r="B3" s="158"/>
      <c r="C3" s="158"/>
      <c r="D3" s="159"/>
      <c r="E3" s="1"/>
      <c r="F3" s="1"/>
      <c r="G3" s="1"/>
      <c r="H3" s="1"/>
      <c r="I3" s="5"/>
      <c r="J3" s="5"/>
      <c r="K3" s="5"/>
      <c r="L3" s="5"/>
      <c r="M3" s="5"/>
      <c r="N3" s="2"/>
      <c r="O3" s="2"/>
      <c r="P3" s="16"/>
      <c r="Q3" s="2"/>
      <c r="R3" s="1"/>
      <c r="S3" s="1"/>
      <c r="T3" s="1"/>
      <c r="U3" s="1"/>
      <c r="V3" s="1"/>
    </row>
    <row r="4" spans="1:22" ht="18.75" customHeight="1">
      <c r="A4" s="158" t="s">
        <v>18</v>
      </c>
      <c r="B4" s="158"/>
      <c r="C4" s="158"/>
      <c r="D4" s="159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16"/>
      <c r="Q4" s="2"/>
      <c r="R4" s="1"/>
      <c r="S4" s="1"/>
      <c r="T4" s="1"/>
      <c r="U4" s="1"/>
      <c r="V4" s="1"/>
    </row>
    <row r="5" spans="1:22" ht="15.75" customHeight="1">
      <c r="A5" s="158" t="s">
        <v>21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</row>
    <row r="6" spans="1:22" ht="15.75" customHeight="1">
      <c r="A6" s="158" t="s">
        <v>22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</row>
    <row r="7" spans="1:22" ht="132" customHeight="1">
      <c r="A7" s="3" t="s">
        <v>0</v>
      </c>
      <c r="B7" s="3" t="s">
        <v>1</v>
      </c>
      <c r="C7" s="3" t="s">
        <v>16</v>
      </c>
      <c r="D7" s="3" t="s">
        <v>2</v>
      </c>
      <c r="E7" s="3" t="s">
        <v>3</v>
      </c>
      <c r="F7" s="3" t="s">
        <v>55</v>
      </c>
      <c r="G7" s="3" t="s">
        <v>4</v>
      </c>
      <c r="H7" s="50" t="s">
        <v>5</v>
      </c>
      <c r="I7" s="50" t="s">
        <v>6</v>
      </c>
      <c r="J7" s="50" t="s">
        <v>7</v>
      </c>
      <c r="K7" s="50" t="s">
        <v>8</v>
      </c>
      <c r="L7" s="50" t="s">
        <v>211</v>
      </c>
      <c r="M7" s="50" t="s">
        <v>9</v>
      </c>
      <c r="N7" s="6" t="s">
        <v>10</v>
      </c>
      <c r="O7" s="58" t="s">
        <v>11</v>
      </c>
      <c r="P7" s="6" t="s">
        <v>12</v>
      </c>
      <c r="Q7" s="6" t="s">
        <v>13</v>
      </c>
      <c r="R7" s="60" t="s">
        <v>14</v>
      </c>
    </row>
    <row r="8" spans="1:22" ht="49.5" customHeight="1">
      <c r="A8" s="3" t="s">
        <v>24</v>
      </c>
      <c r="B8" s="6">
        <v>1</v>
      </c>
      <c r="C8" s="36" t="s">
        <v>19</v>
      </c>
      <c r="D8" s="27" t="s">
        <v>239</v>
      </c>
      <c r="E8" s="27" t="s">
        <v>99</v>
      </c>
      <c r="F8" s="83" t="s">
        <v>524</v>
      </c>
      <c r="G8" s="19">
        <v>9</v>
      </c>
      <c r="H8" s="24">
        <v>16</v>
      </c>
      <c r="I8" s="24">
        <v>19</v>
      </c>
      <c r="J8" s="24">
        <v>8</v>
      </c>
      <c r="K8" s="24">
        <v>3</v>
      </c>
      <c r="L8" s="24">
        <v>15</v>
      </c>
      <c r="M8" s="31">
        <v>61</v>
      </c>
      <c r="N8" s="19" t="s">
        <v>46</v>
      </c>
      <c r="O8" s="31">
        <v>61</v>
      </c>
      <c r="P8" s="36" t="s">
        <v>326</v>
      </c>
      <c r="Q8" s="31">
        <v>1</v>
      </c>
      <c r="R8" s="100" t="s">
        <v>50</v>
      </c>
    </row>
    <row r="9" spans="1:22" ht="102" customHeight="1">
      <c r="A9" s="3" t="s">
        <v>24</v>
      </c>
      <c r="B9" s="6">
        <v>2</v>
      </c>
      <c r="C9" s="36" t="s">
        <v>19</v>
      </c>
      <c r="D9" s="28" t="s">
        <v>240</v>
      </c>
      <c r="E9" s="42" t="s">
        <v>57</v>
      </c>
      <c r="F9" s="83" t="s">
        <v>525</v>
      </c>
      <c r="G9" s="19">
        <v>9</v>
      </c>
      <c r="H9" s="35">
        <v>18</v>
      </c>
      <c r="I9" s="35">
        <v>17</v>
      </c>
      <c r="J9" s="35">
        <v>4</v>
      </c>
      <c r="K9" s="35">
        <v>3</v>
      </c>
      <c r="L9" s="35">
        <v>10</v>
      </c>
      <c r="M9" s="36">
        <v>52</v>
      </c>
      <c r="N9" s="19" t="s">
        <v>46</v>
      </c>
      <c r="O9" s="36">
        <v>52</v>
      </c>
      <c r="P9" s="36" t="s">
        <v>325</v>
      </c>
      <c r="Q9" s="31">
        <v>2</v>
      </c>
      <c r="R9" s="101" t="s">
        <v>47</v>
      </c>
    </row>
    <row r="10" spans="1:22" ht="88.5" customHeight="1">
      <c r="A10" s="3" t="s">
        <v>24</v>
      </c>
      <c r="B10" s="6">
        <v>3</v>
      </c>
      <c r="C10" s="36" t="s">
        <v>19</v>
      </c>
      <c r="D10" s="27" t="s">
        <v>241</v>
      </c>
      <c r="E10" s="42" t="s">
        <v>57</v>
      </c>
      <c r="F10" s="83" t="s">
        <v>526</v>
      </c>
      <c r="G10" s="19">
        <v>9</v>
      </c>
      <c r="H10" s="35">
        <v>18</v>
      </c>
      <c r="I10" s="35">
        <v>17</v>
      </c>
      <c r="J10" s="35">
        <v>4</v>
      </c>
      <c r="K10" s="35">
        <v>2</v>
      </c>
      <c r="L10" s="35">
        <v>10</v>
      </c>
      <c r="M10" s="36">
        <v>51</v>
      </c>
      <c r="N10" s="19" t="s">
        <v>46</v>
      </c>
      <c r="O10" s="36">
        <v>51</v>
      </c>
      <c r="P10" s="36" t="s">
        <v>325</v>
      </c>
      <c r="Q10" s="31">
        <v>3</v>
      </c>
      <c r="R10" s="101" t="s">
        <v>47</v>
      </c>
    </row>
    <row r="11" spans="1:22" ht="99.75" customHeight="1">
      <c r="A11" s="3" t="s">
        <v>24</v>
      </c>
      <c r="B11" s="6">
        <v>4</v>
      </c>
      <c r="C11" s="36" t="s">
        <v>19</v>
      </c>
      <c r="D11" s="27" t="s">
        <v>242</v>
      </c>
      <c r="E11" s="42" t="s">
        <v>57</v>
      </c>
      <c r="F11" s="83" t="s">
        <v>527</v>
      </c>
      <c r="G11" s="19">
        <v>9</v>
      </c>
      <c r="H11" s="35">
        <v>18</v>
      </c>
      <c r="I11" s="35">
        <v>17</v>
      </c>
      <c r="J11" s="35">
        <v>4</v>
      </c>
      <c r="K11" s="35">
        <v>2</v>
      </c>
      <c r="L11" s="35">
        <v>10</v>
      </c>
      <c r="M11" s="36">
        <v>51</v>
      </c>
      <c r="N11" s="19" t="s">
        <v>46</v>
      </c>
      <c r="O11" s="36">
        <v>51</v>
      </c>
      <c r="P11" s="36" t="s">
        <v>325</v>
      </c>
      <c r="Q11" s="31">
        <v>3</v>
      </c>
      <c r="R11" s="101" t="s">
        <v>47</v>
      </c>
    </row>
    <row r="12" spans="1:22" ht="92.25" customHeight="1">
      <c r="A12" s="3" t="s">
        <v>24</v>
      </c>
      <c r="B12" s="6">
        <v>5</v>
      </c>
      <c r="C12" s="36" t="s">
        <v>19</v>
      </c>
      <c r="D12" s="27" t="s">
        <v>243</v>
      </c>
      <c r="E12" s="42" t="s">
        <v>57</v>
      </c>
      <c r="F12" s="83" t="s">
        <v>528</v>
      </c>
      <c r="G12" s="19">
        <v>9</v>
      </c>
      <c r="H12" s="24">
        <v>18</v>
      </c>
      <c r="I12" s="24">
        <v>17</v>
      </c>
      <c r="J12" s="24">
        <v>4</v>
      </c>
      <c r="K12" s="24">
        <v>2</v>
      </c>
      <c r="L12" s="24">
        <v>9</v>
      </c>
      <c r="M12" s="31">
        <v>50</v>
      </c>
      <c r="N12" s="19" t="s">
        <v>46</v>
      </c>
      <c r="O12" s="31">
        <v>50</v>
      </c>
      <c r="P12" s="36" t="s">
        <v>325</v>
      </c>
      <c r="Q12" s="31">
        <v>4</v>
      </c>
      <c r="R12" s="101" t="s">
        <v>47</v>
      </c>
    </row>
    <row r="13" spans="1:22" ht="47.25">
      <c r="A13" s="3" t="s">
        <v>24</v>
      </c>
      <c r="B13" s="6">
        <v>6</v>
      </c>
      <c r="C13" s="36" t="s">
        <v>19</v>
      </c>
      <c r="D13" s="34" t="s">
        <v>244</v>
      </c>
      <c r="E13" s="52" t="s">
        <v>59</v>
      </c>
      <c r="F13" s="83" t="s">
        <v>529</v>
      </c>
      <c r="G13" s="19">
        <v>9</v>
      </c>
      <c r="H13" s="24">
        <v>13</v>
      </c>
      <c r="I13" s="24">
        <v>14</v>
      </c>
      <c r="J13" s="24">
        <v>6</v>
      </c>
      <c r="K13" s="24">
        <v>2</v>
      </c>
      <c r="L13" s="24">
        <v>8</v>
      </c>
      <c r="M13" s="31">
        <v>43</v>
      </c>
      <c r="N13" s="19" t="s">
        <v>46</v>
      </c>
      <c r="O13" s="31">
        <v>43</v>
      </c>
      <c r="P13" s="36" t="s">
        <v>325</v>
      </c>
      <c r="Q13" s="31">
        <v>5</v>
      </c>
      <c r="R13" s="100" t="s">
        <v>45</v>
      </c>
    </row>
    <row r="14" spans="1:22" ht="70.5" customHeight="1">
      <c r="A14" s="3" t="s">
        <v>24</v>
      </c>
      <c r="B14" s="6">
        <v>7</v>
      </c>
      <c r="C14" s="36" t="s">
        <v>19</v>
      </c>
      <c r="D14" s="59" t="s">
        <v>245</v>
      </c>
      <c r="E14" s="52" t="s">
        <v>59</v>
      </c>
      <c r="F14" s="83" t="s">
        <v>530</v>
      </c>
      <c r="G14" s="19">
        <v>9</v>
      </c>
      <c r="H14" s="24">
        <v>13</v>
      </c>
      <c r="I14" s="24">
        <v>13</v>
      </c>
      <c r="J14" s="24">
        <v>6</v>
      </c>
      <c r="K14" s="24">
        <v>0</v>
      </c>
      <c r="L14" s="24">
        <v>8</v>
      </c>
      <c r="M14" s="31">
        <v>40</v>
      </c>
      <c r="N14" s="19" t="s">
        <v>46</v>
      </c>
      <c r="O14" s="31">
        <v>40</v>
      </c>
      <c r="P14" s="36" t="s">
        <v>324</v>
      </c>
      <c r="Q14" s="31">
        <v>6</v>
      </c>
      <c r="R14" s="100" t="s">
        <v>45</v>
      </c>
    </row>
    <row r="15" spans="1:22" ht="54.75" customHeight="1">
      <c r="A15" s="3" t="s">
        <v>24</v>
      </c>
      <c r="B15" s="6">
        <v>8</v>
      </c>
      <c r="C15" s="36" t="s">
        <v>19</v>
      </c>
      <c r="D15" s="34" t="s">
        <v>246</v>
      </c>
      <c r="E15" s="52" t="s">
        <v>59</v>
      </c>
      <c r="F15" s="83" t="s">
        <v>531</v>
      </c>
      <c r="G15" s="19">
        <v>9</v>
      </c>
      <c r="H15" s="24">
        <v>12</v>
      </c>
      <c r="I15" s="24">
        <v>13</v>
      </c>
      <c r="J15" s="24">
        <v>6</v>
      </c>
      <c r="K15" s="24">
        <v>1</v>
      </c>
      <c r="L15" s="24">
        <v>8</v>
      </c>
      <c r="M15" s="31">
        <v>40</v>
      </c>
      <c r="N15" s="19" t="s">
        <v>46</v>
      </c>
      <c r="O15" s="31">
        <v>40</v>
      </c>
      <c r="P15" s="36" t="s">
        <v>324</v>
      </c>
      <c r="Q15" s="31">
        <v>6</v>
      </c>
      <c r="R15" s="100" t="s">
        <v>45</v>
      </c>
    </row>
    <row r="16" spans="1:22" ht="57.75" customHeight="1">
      <c r="A16" s="3" t="s">
        <v>24</v>
      </c>
      <c r="B16" s="6">
        <v>9</v>
      </c>
      <c r="C16" s="36" t="s">
        <v>19</v>
      </c>
      <c r="D16" s="59" t="s">
        <v>440</v>
      </c>
      <c r="E16" s="42" t="s">
        <v>141</v>
      </c>
      <c r="F16" s="83" t="s">
        <v>532</v>
      </c>
      <c r="G16" s="19">
        <v>9</v>
      </c>
      <c r="H16" s="35">
        <v>11</v>
      </c>
      <c r="I16" s="35">
        <v>5</v>
      </c>
      <c r="J16" s="35">
        <v>8</v>
      </c>
      <c r="K16" s="35">
        <v>2</v>
      </c>
      <c r="L16" s="35">
        <v>12</v>
      </c>
      <c r="M16" s="36">
        <v>38</v>
      </c>
      <c r="N16" s="19" t="s">
        <v>46</v>
      </c>
      <c r="O16" s="36">
        <v>38</v>
      </c>
      <c r="P16" s="36" t="s">
        <v>324</v>
      </c>
      <c r="Q16" s="31">
        <v>7</v>
      </c>
      <c r="R16" s="38" t="s">
        <v>26</v>
      </c>
    </row>
    <row r="17" spans="1:18" ht="51" customHeight="1">
      <c r="A17" s="3" t="s">
        <v>24</v>
      </c>
      <c r="B17" s="6">
        <v>10</v>
      </c>
      <c r="C17" s="36" t="s">
        <v>19</v>
      </c>
      <c r="D17" s="34" t="s">
        <v>441</v>
      </c>
      <c r="E17" s="42" t="s">
        <v>141</v>
      </c>
      <c r="F17" s="83" t="s">
        <v>533</v>
      </c>
      <c r="G17" s="19">
        <v>9</v>
      </c>
      <c r="H17" s="24">
        <v>11</v>
      </c>
      <c r="I17" s="24">
        <v>5</v>
      </c>
      <c r="J17" s="24">
        <v>8</v>
      </c>
      <c r="K17" s="24">
        <v>2</v>
      </c>
      <c r="L17" s="24">
        <v>12</v>
      </c>
      <c r="M17" s="31">
        <v>38</v>
      </c>
      <c r="N17" s="19" t="s">
        <v>46</v>
      </c>
      <c r="O17" s="31">
        <v>38</v>
      </c>
      <c r="P17" s="36" t="s">
        <v>324</v>
      </c>
      <c r="Q17" s="31">
        <v>7</v>
      </c>
      <c r="R17" s="38" t="s">
        <v>26</v>
      </c>
    </row>
    <row r="18" spans="1:18" ht="66.75" customHeight="1">
      <c r="A18" s="3" t="s">
        <v>24</v>
      </c>
      <c r="B18" s="6">
        <v>11</v>
      </c>
      <c r="C18" s="36" t="s">
        <v>19</v>
      </c>
      <c r="D18" s="59" t="s">
        <v>442</v>
      </c>
      <c r="E18" s="42" t="s">
        <v>141</v>
      </c>
      <c r="F18" s="83" t="s">
        <v>534</v>
      </c>
      <c r="G18" s="19">
        <v>9</v>
      </c>
      <c r="H18" s="24">
        <v>11</v>
      </c>
      <c r="I18" s="24">
        <v>5</v>
      </c>
      <c r="J18" s="24">
        <v>8</v>
      </c>
      <c r="K18" s="24">
        <v>2</v>
      </c>
      <c r="L18" s="24">
        <v>12</v>
      </c>
      <c r="M18" s="31">
        <v>38</v>
      </c>
      <c r="N18" s="19" t="s">
        <v>46</v>
      </c>
      <c r="O18" s="31">
        <v>38</v>
      </c>
      <c r="P18" s="36" t="s">
        <v>324</v>
      </c>
      <c r="Q18" s="31">
        <v>7</v>
      </c>
      <c r="R18" s="38" t="s">
        <v>26</v>
      </c>
    </row>
    <row r="19" spans="1:18" ht="81.75" customHeight="1">
      <c r="A19" s="3" t="s">
        <v>24</v>
      </c>
      <c r="B19" s="6">
        <v>12</v>
      </c>
      <c r="C19" s="36" t="s">
        <v>19</v>
      </c>
      <c r="D19" s="34" t="s">
        <v>247</v>
      </c>
      <c r="E19" s="52" t="s">
        <v>93</v>
      </c>
      <c r="F19" s="83" t="s">
        <v>535</v>
      </c>
      <c r="G19" s="19">
        <v>9</v>
      </c>
      <c r="H19" s="35">
        <v>14</v>
      </c>
      <c r="I19" s="35">
        <v>11</v>
      </c>
      <c r="J19" s="35">
        <v>6</v>
      </c>
      <c r="K19" s="35">
        <v>1</v>
      </c>
      <c r="L19" s="35">
        <v>3</v>
      </c>
      <c r="M19" s="43">
        <v>35</v>
      </c>
      <c r="N19" s="19" t="s">
        <v>46</v>
      </c>
      <c r="O19" s="44">
        <v>35</v>
      </c>
      <c r="P19" s="36" t="s">
        <v>324</v>
      </c>
      <c r="Q19" s="31">
        <v>8</v>
      </c>
      <c r="R19" s="101" t="s">
        <v>44</v>
      </c>
    </row>
    <row r="20" spans="1:18" ht="57.75" customHeight="1">
      <c r="A20" s="3" t="s">
        <v>24</v>
      </c>
      <c r="B20" s="6">
        <v>13</v>
      </c>
      <c r="C20" s="36" t="s">
        <v>19</v>
      </c>
      <c r="D20" s="34" t="s">
        <v>248</v>
      </c>
      <c r="E20" s="42" t="s">
        <v>68</v>
      </c>
      <c r="F20" s="83" t="s">
        <v>536</v>
      </c>
      <c r="G20" s="19">
        <v>9</v>
      </c>
      <c r="H20" s="35">
        <v>15</v>
      </c>
      <c r="I20" s="35">
        <v>8</v>
      </c>
      <c r="J20" s="35">
        <v>2</v>
      </c>
      <c r="K20" s="35">
        <v>0</v>
      </c>
      <c r="L20" s="35">
        <v>10</v>
      </c>
      <c r="M20" s="31">
        <v>35</v>
      </c>
      <c r="N20" s="19" t="s">
        <v>46</v>
      </c>
      <c r="O20" s="31">
        <v>35</v>
      </c>
      <c r="P20" s="36" t="s">
        <v>324</v>
      </c>
      <c r="Q20" s="36">
        <v>8</v>
      </c>
      <c r="R20" s="80" t="s">
        <v>23</v>
      </c>
    </row>
    <row r="21" spans="1:18" ht="62.25" customHeight="1">
      <c r="A21" s="3" t="s">
        <v>24</v>
      </c>
      <c r="B21" s="6">
        <v>14</v>
      </c>
      <c r="C21" s="36" t="s">
        <v>19</v>
      </c>
      <c r="D21" s="34" t="s">
        <v>249</v>
      </c>
      <c r="E21" s="42" t="s">
        <v>68</v>
      </c>
      <c r="F21" s="84" t="s">
        <v>537</v>
      </c>
      <c r="G21" s="19">
        <v>9</v>
      </c>
      <c r="H21" s="24">
        <v>13</v>
      </c>
      <c r="I21" s="24">
        <v>7</v>
      </c>
      <c r="J21" s="24">
        <v>2</v>
      </c>
      <c r="K21" s="24">
        <v>1</v>
      </c>
      <c r="L21" s="24">
        <v>12</v>
      </c>
      <c r="M21" s="31">
        <v>35</v>
      </c>
      <c r="N21" s="19" t="s">
        <v>46</v>
      </c>
      <c r="O21" s="31">
        <v>35</v>
      </c>
      <c r="P21" s="36" t="s">
        <v>324</v>
      </c>
      <c r="Q21" s="44">
        <v>8</v>
      </c>
      <c r="R21" s="80" t="s">
        <v>23</v>
      </c>
    </row>
    <row r="22" spans="1:18" ht="64.5" customHeight="1">
      <c r="A22" s="3" t="s">
        <v>24</v>
      </c>
      <c r="B22" s="6">
        <v>15</v>
      </c>
      <c r="C22" s="36" t="s">
        <v>19</v>
      </c>
      <c r="D22" s="34" t="s">
        <v>250</v>
      </c>
      <c r="E22" s="52" t="s">
        <v>59</v>
      </c>
      <c r="F22" s="83" t="s">
        <v>538</v>
      </c>
      <c r="G22" s="19">
        <v>9</v>
      </c>
      <c r="H22" s="35">
        <v>10</v>
      </c>
      <c r="I22" s="35">
        <v>14</v>
      </c>
      <c r="J22" s="35">
        <v>4</v>
      </c>
      <c r="K22" s="35">
        <v>1</v>
      </c>
      <c r="L22" s="35">
        <v>4</v>
      </c>
      <c r="M22" s="36">
        <v>33</v>
      </c>
      <c r="N22" s="19" t="s">
        <v>46</v>
      </c>
      <c r="O22" s="36">
        <v>33</v>
      </c>
      <c r="P22" s="36" t="s">
        <v>324</v>
      </c>
      <c r="Q22" s="31">
        <v>9</v>
      </c>
      <c r="R22" s="100" t="s">
        <v>45</v>
      </c>
    </row>
    <row r="23" spans="1:18" ht="108" customHeight="1">
      <c r="A23" s="3" t="s">
        <v>24</v>
      </c>
      <c r="B23" s="6">
        <v>16</v>
      </c>
      <c r="C23" s="36" t="s">
        <v>19</v>
      </c>
      <c r="D23" s="39" t="s">
        <v>251</v>
      </c>
      <c r="E23" s="42" t="s">
        <v>219</v>
      </c>
      <c r="F23" s="83" t="s">
        <v>539</v>
      </c>
      <c r="G23" s="19">
        <v>9</v>
      </c>
      <c r="H23" s="35">
        <v>10</v>
      </c>
      <c r="I23" s="35">
        <v>14</v>
      </c>
      <c r="J23" s="35">
        <v>0</v>
      </c>
      <c r="K23" s="35">
        <v>2</v>
      </c>
      <c r="L23" s="35">
        <v>6</v>
      </c>
      <c r="M23" s="43">
        <v>32</v>
      </c>
      <c r="N23" s="19" t="s">
        <v>46</v>
      </c>
      <c r="O23" s="44">
        <v>32</v>
      </c>
      <c r="P23" s="36" t="s">
        <v>324</v>
      </c>
      <c r="Q23" s="31">
        <v>10</v>
      </c>
      <c r="R23" s="101" t="s">
        <v>49</v>
      </c>
    </row>
    <row r="24" spans="1:18" ht="94.5">
      <c r="A24" s="3" t="s">
        <v>24</v>
      </c>
      <c r="B24" s="6">
        <v>17</v>
      </c>
      <c r="C24" s="36" t="s">
        <v>19</v>
      </c>
      <c r="D24" s="39" t="s">
        <v>252</v>
      </c>
      <c r="E24" s="42" t="s">
        <v>219</v>
      </c>
      <c r="F24" s="83" t="s">
        <v>540</v>
      </c>
      <c r="G24" s="19">
        <v>9</v>
      </c>
      <c r="H24" s="24">
        <v>9</v>
      </c>
      <c r="I24" s="24">
        <v>16</v>
      </c>
      <c r="J24" s="24">
        <v>0</v>
      </c>
      <c r="K24" s="24">
        <v>1</v>
      </c>
      <c r="L24" s="24">
        <v>6</v>
      </c>
      <c r="M24" s="31">
        <v>32</v>
      </c>
      <c r="N24" s="19" t="s">
        <v>46</v>
      </c>
      <c r="O24" s="31">
        <v>32</v>
      </c>
      <c r="P24" s="36" t="s">
        <v>324</v>
      </c>
      <c r="Q24" s="31">
        <v>10</v>
      </c>
      <c r="R24" s="101" t="s">
        <v>49</v>
      </c>
    </row>
    <row r="25" spans="1:18" ht="78.75">
      <c r="A25" s="3" t="s">
        <v>24</v>
      </c>
      <c r="B25" s="6">
        <v>18</v>
      </c>
      <c r="C25" s="36" t="s">
        <v>19</v>
      </c>
      <c r="D25" s="34" t="s">
        <v>253</v>
      </c>
      <c r="E25" s="52" t="s">
        <v>93</v>
      </c>
      <c r="F25" s="83" t="s">
        <v>541</v>
      </c>
      <c r="G25" s="19">
        <v>9</v>
      </c>
      <c r="H25" s="24">
        <v>17</v>
      </c>
      <c r="I25" s="24">
        <v>14</v>
      </c>
      <c r="J25" s="24">
        <v>0</v>
      </c>
      <c r="K25" s="24">
        <v>0</v>
      </c>
      <c r="L25" s="24">
        <v>0</v>
      </c>
      <c r="M25" s="31">
        <v>31</v>
      </c>
      <c r="N25" s="19" t="s">
        <v>46</v>
      </c>
      <c r="O25" s="31">
        <v>31</v>
      </c>
      <c r="P25" s="36" t="s">
        <v>324</v>
      </c>
      <c r="Q25" s="31">
        <v>11</v>
      </c>
      <c r="R25" s="101" t="s">
        <v>44</v>
      </c>
    </row>
    <row r="26" spans="1:18" ht="96" customHeight="1">
      <c r="A26" s="3" t="s">
        <v>24</v>
      </c>
      <c r="B26" s="6">
        <v>19</v>
      </c>
      <c r="C26" s="36" t="s">
        <v>19</v>
      </c>
      <c r="D26" s="34" t="s">
        <v>254</v>
      </c>
      <c r="E26" s="52" t="s">
        <v>93</v>
      </c>
      <c r="F26" s="83" t="s">
        <v>542</v>
      </c>
      <c r="G26" s="19">
        <v>9</v>
      </c>
      <c r="H26" s="35">
        <v>17</v>
      </c>
      <c r="I26" s="35">
        <v>12</v>
      </c>
      <c r="J26" s="35">
        <v>0</v>
      </c>
      <c r="K26" s="35">
        <v>0</v>
      </c>
      <c r="L26" s="35">
        <v>1</v>
      </c>
      <c r="M26" s="36">
        <v>30</v>
      </c>
      <c r="N26" s="19" t="s">
        <v>46</v>
      </c>
      <c r="O26" s="36">
        <v>30</v>
      </c>
      <c r="P26" s="36" t="s">
        <v>324</v>
      </c>
      <c r="Q26" s="31">
        <v>12</v>
      </c>
      <c r="R26" s="101" t="s">
        <v>44</v>
      </c>
    </row>
    <row r="27" spans="1:18" ht="78.75">
      <c r="A27" s="3" t="s">
        <v>24</v>
      </c>
      <c r="B27" s="6">
        <v>20</v>
      </c>
      <c r="C27" s="36" t="s">
        <v>19</v>
      </c>
      <c r="D27" s="34" t="s">
        <v>255</v>
      </c>
      <c r="E27" s="52" t="s">
        <v>93</v>
      </c>
      <c r="F27" s="83" t="s">
        <v>543</v>
      </c>
      <c r="G27" s="19">
        <v>9</v>
      </c>
      <c r="H27" s="35">
        <v>15</v>
      </c>
      <c r="I27" s="35">
        <v>14</v>
      </c>
      <c r="J27" s="35">
        <v>0</v>
      </c>
      <c r="K27" s="35">
        <v>0</v>
      </c>
      <c r="L27" s="35">
        <v>0</v>
      </c>
      <c r="M27" s="36">
        <v>29</v>
      </c>
      <c r="N27" s="19" t="s">
        <v>46</v>
      </c>
      <c r="O27" s="36">
        <v>29</v>
      </c>
      <c r="P27" s="36" t="s">
        <v>324</v>
      </c>
      <c r="Q27" s="31">
        <v>13</v>
      </c>
      <c r="R27" s="101" t="s">
        <v>44</v>
      </c>
    </row>
    <row r="28" spans="1:18" ht="47.25">
      <c r="A28" s="3" t="s">
        <v>24</v>
      </c>
      <c r="B28" s="6">
        <v>21</v>
      </c>
      <c r="C28" s="36" t="s">
        <v>19</v>
      </c>
      <c r="D28" s="38" t="s">
        <v>256</v>
      </c>
      <c r="E28" s="42" t="s">
        <v>68</v>
      </c>
      <c r="F28" s="83" t="s">
        <v>544</v>
      </c>
      <c r="G28" s="19">
        <v>9</v>
      </c>
      <c r="H28" s="35">
        <v>13</v>
      </c>
      <c r="I28" s="35">
        <v>6</v>
      </c>
      <c r="J28" s="35">
        <v>0</v>
      </c>
      <c r="K28" s="35">
        <v>0</v>
      </c>
      <c r="L28" s="35">
        <v>9</v>
      </c>
      <c r="M28" s="36">
        <v>28</v>
      </c>
      <c r="N28" s="19" t="s">
        <v>46</v>
      </c>
      <c r="O28" s="36">
        <v>28</v>
      </c>
      <c r="P28" s="36" t="s">
        <v>324</v>
      </c>
      <c r="Q28" s="31">
        <v>14</v>
      </c>
      <c r="R28" s="80" t="s">
        <v>23</v>
      </c>
    </row>
    <row r="29" spans="1:18" ht="65.25" customHeight="1">
      <c r="A29" s="3" t="s">
        <v>24</v>
      </c>
      <c r="B29" s="6">
        <v>22</v>
      </c>
      <c r="C29" s="36" t="s">
        <v>19</v>
      </c>
      <c r="D29" s="34" t="s">
        <v>518</v>
      </c>
      <c r="E29" s="52" t="s">
        <v>89</v>
      </c>
      <c r="F29" s="83" t="s">
        <v>545</v>
      </c>
      <c r="G29" s="19">
        <v>9</v>
      </c>
      <c r="H29" s="35">
        <v>8</v>
      </c>
      <c r="I29" s="35">
        <v>13</v>
      </c>
      <c r="J29" s="35">
        <v>2</v>
      </c>
      <c r="K29" s="35">
        <v>2</v>
      </c>
      <c r="L29" s="35">
        <v>3</v>
      </c>
      <c r="M29" s="43">
        <v>28</v>
      </c>
      <c r="N29" s="19" t="s">
        <v>46</v>
      </c>
      <c r="O29" s="44">
        <v>28</v>
      </c>
      <c r="P29" s="36" t="s">
        <v>324</v>
      </c>
      <c r="Q29" s="31">
        <v>14</v>
      </c>
      <c r="R29" s="100" t="s">
        <v>41</v>
      </c>
    </row>
    <row r="30" spans="1:18" ht="111.75" customHeight="1">
      <c r="A30" s="3" t="s">
        <v>24</v>
      </c>
      <c r="B30" s="6">
        <v>23</v>
      </c>
      <c r="C30" s="36" t="s">
        <v>19</v>
      </c>
      <c r="D30" s="34" t="s">
        <v>257</v>
      </c>
      <c r="E30" s="42" t="s">
        <v>219</v>
      </c>
      <c r="F30" s="83" t="s">
        <v>546</v>
      </c>
      <c r="G30" s="19">
        <v>9</v>
      </c>
      <c r="H30" s="35">
        <v>12</v>
      </c>
      <c r="I30" s="35">
        <v>13</v>
      </c>
      <c r="J30" s="35">
        <v>2</v>
      </c>
      <c r="K30" s="35">
        <v>0</v>
      </c>
      <c r="L30" s="35">
        <v>0</v>
      </c>
      <c r="M30" s="36">
        <v>27</v>
      </c>
      <c r="N30" s="19" t="s">
        <v>46</v>
      </c>
      <c r="O30" s="36">
        <v>27</v>
      </c>
      <c r="P30" s="36" t="s">
        <v>324</v>
      </c>
      <c r="Q30" s="31">
        <v>15</v>
      </c>
      <c r="R30" s="101" t="s">
        <v>49</v>
      </c>
    </row>
    <row r="31" spans="1:18" ht="63">
      <c r="A31" s="3" t="s">
        <v>24</v>
      </c>
      <c r="B31" s="6">
        <v>24</v>
      </c>
      <c r="C31" s="36" t="s">
        <v>19</v>
      </c>
      <c r="D31" s="34" t="s">
        <v>258</v>
      </c>
      <c r="E31" s="52" t="s">
        <v>59</v>
      </c>
      <c r="F31" s="83" t="s">
        <v>547</v>
      </c>
      <c r="G31" s="19">
        <v>9</v>
      </c>
      <c r="H31" s="35">
        <v>8</v>
      </c>
      <c r="I31" s="35">
        <v>12</v>
      </c>
      <c r="J31" s="35">
        <v>4</v>
      </c>
      <c r="K31" s="35">
        <v>1</v>
      </c>
      <c r="L31" s="35">
        <v>1</v>
      </c>
      <c r="M31" s="36">
        <v>26</v>
      </c>
      <c r="N31" s="19" t="s">
        <v>46</v>
      </c>
      <c r="O31" s="36">
        <v>26</v>
      </c>
      <c r="P31" s="36" t="s">
        <v>324</v>
      </c>
      <c r="Q31" s="31">
        <v>16</v>
      </c>
      <c r="R31" s="100" t="s">
        <v>45</v>
      </c>
    </row>
    <row r="32" spans="1:18" ht="110.25" customHeight="1">
      <c r="A32" s="3" t="s">
        <v>24</v>
      </c>
      <c r="B32" s="6">
        <v>25</v>
      </c>
      <c r="C32" s="36" t="s">
        <v>19</v>
      </c>
      <c r="D32" s="39" t="s">
        <v>259</v>
      </c>
      <c r="E32" s="42" t="s">
        <v>219</v>
      </c>
      <c r="F32" s="83" t="s">
        <v>548</v>
      </c>
      <c r="G32" s="19">
        <v>9</v>
      </c>
      <c r="H32" s="24">
        <v>11</v>
      </c>
      <c r="I32" s="24">
        <v>9</v>
      </c>
      <c r="J32" s="24">
        <v>0</v>
      </c>
      <c r="K32" s="24">
        <v>0</v>
      </c>
      <c r="L32" s="24">
        <v>5</v>
      </c>
      <c r="M32" s="31">
        <v>25</v>
      </c>
      <c r="N32" s="19" t="s">
        <v>46</v>
      </c>
      <c r="O32" s="31">
        <v>25</v>
      </c>
      <c r="P32" s="36" t="s">
        <v>324</v>
      </c>
      <c r="Q32" s="31">
        <v>17</v>
      </c>
      <c r="R32" s="101" t="s">
        <v>49</v>
      </c>
    </row>
    <row r="33" spans="1:18" ht="47.25">
      <c r="A33" s="3" t="s">
        <v>24</v>
      </c>
      <c r="B33" s="6">
        <v>26</v>
      </c>
      <c r="C33" s="36" t="s">
        <v>19</v>
      </c>
      <c r="D33" s="39" t="s">
        <v>349</v>
      </c>
      <c r="E33" s="52" t="s">
        <v>89</v>
      </c>
      <c r="F33" s="83" t="s">
        <v>549</v>
      </c>
      <c r="G33" s="19">
        <v>9</v>
      </c>
      <c r="H33" s="24">
        <v>12</v>
      </c>
      <c r="I33" s="24">
        <v>9</v>
      </c>
      <c r="J33" s="24">
        <v>1</v>
      </c>
      <c r="K33" s="24">
        <v>0</v>
      </c>
      <c r="L33" s="24">
        <v>3</v>
      </c>
      <c r="M33" s="31">
        <v>25</v>
      </c>
      <c r="N33" s="19" t="s">
        <v>46</v>
      </c>
      <c r="O33" s="31">
        <v>25</v>
      </c>
      <c r="P33" s="36" t="s">
        <v>324</v>
      </c>
      <c r="Q33" s="31">
        <v>17</v>
      </c>
      <c r="R33" s="100" t="s">
        <v>41</v>
      </c>
    </row>
    <row r="34" spans="1:18" ht="63">
      <c r="A34" s="3" t="s">
        <v>24</v>
      </c>
      <c r="B34" s="6">
        <v>27</v>
      </c>
      <c r="C34" s="36" t="s">
        <v>19</v>
      </c>
      <c r="D34" s="39" t="s">
        <v>260</v>
      </c>
      <c r="E34" s="42" t="s">
        <v>42</v>
      </c>
      <c r="F34" s="83" t="s">
        <v>550</v>
      </c>
      <c r="G34" s="19">
        <v>9</v>
      </c>
      <c r="H34" s="35">
        <v>13</v>
      </c>
      <c r="I34" s="35">
        <v>11</v>
      </c>
      <c r="J34" s="35">
        <v>0</v>
      </c>
      <c r="K34" s="35">
        <v>0</v>
      </c>
      <c r="L34" s="35">
        <v>0</v>
      </c>
      <c r="M34" s="31">
        <v>24</v>
      </c>
      <c r="N34" s="19" t="s">
        <v>46</v>
      </c>
      <c r="O34" s="31">
        <v>24</v>
      </c>
      <c r="P34" s="36" t="s">
        <v>324</v>
      </c>
      <c r="Q34" s="36">
        <v>18</v>
      </c>
      <c r="R34" s="101" t="s">
        <v>43</v>
      </c>
    </row>
    <row r="35" spans="1:18" ht="61.5" customHeight="1">
      <c r="A35" s="3" t="s">
        <v>24</v>
      </c>
      <c r="B35" s="6">
        <v>28</v>
      </c>
      <c r="C35" s="36" t="s">
        <v>19</v>
      </c>
      <c r="D35" s="39" t="s">
        <v>261</v>
      </c>
      <c r="E35" s="52" t="s">
        <v>59</v>
      </c>
      <c r="F35" s="83" t="s">
        <v>551</v>
      </c>
      <c r="G35" s="19">
        <v>9</v>
      </c>
      <c r="H35" s="35">
        <v>7</v>
      </c>
      <c r="I35" s="35">
        <v>12</v>
      </c>
      <c r="J35" s="35">
        <v>4</v>
      </c>
      <c r="K35" s="35">
        <v>1</v>
      </c>
      <c r="L35" s="35">
        <v>0</v>
      </c>
      <c r="M35" s="36">
        <v>24</v>
      </c>
      <c r="N35" s="19" t="s">
        <v>46</v>
      </c>
      <c r="O35" s="36">
        <v>24</v>
      </c>
      <c r="P35" s="36" t="s">
        <v>324</v>
      </c>
      <c r="Q35" s="31">
        <v>18</v>
      </c>
      <c r="R35" s="100" t="s">
        <v>45</v>
      </c>
    </row>
    <row r="36" spans="1:18" ht="60" customHeight="1">
      <c r="A36" s="3" t="s">
        <v>24</v>
      </c>
      <c r="B36" s="6">
        <v>29</v>
      </c>
      <c r="C36" s="36" t="s">
        <v>19</v>
      </c>
      <c r="D36" s="39" t="s">
        <v>350</v>
      </c>
      <c r="E36" s="52" t="s">
        <v>89</v>
      </c>
      <c r="F36" s="83" t="s">
        <v>552</v>
      </c>
      <c r="G36" s="19">
        <v>9</v>
      </c>
      <c r="H36" s="24">
        <v>11</v>
      </c>
      <c r="I36" s="24">
        <v>10</v>
      </c>
      <c r="J36" s="24">
        <v>0</v>
      </c>
      <c r="K36" s="24">
        <v>1</v>
      </c>
      <c r="L36" s="24">
        <v>2</v>
      </c>
      <c r="M36" s="31">
        <v>24</v>
      </c>
      <c r="N36" s="19" t="s">
        <v>46</v>
      </c>
      <c r="O36" s="31">
        <v>24</v>
      </c>
      <c r="P36" s="36" t="s">
        <v>324</v>
      </c>
      <c r="Q36" s="31">
        <v>18</v>
      </c>
      <c r="R36" s="100" t="s">
        <v>41</v>
      </c>
    </row>
    <row r="37" spans="1:18" ht="58.5" customHeight="1">
      <c r="A37" s="3" t="s">
        <v>24</v>
      </c>
      <c r="B37" s="6">
        <v>30</v>
      </c>
      <c r="C37" s="36" t="s">
        <v>19</v>
      </c>
      <c r="D37" s="39" t="s">
        <v>262</v>
      </c>
      <c r="E37" s="52" t="s">
        <v>114</v>
      </c>
      <c r="F37" s="83" t="s">
        <v>553</v>
      </c>
      <c r="G37" s="19">
        <v>9</v>
      </c>
      <c r="H37" s="24">
        <v>16</v>
      </c>
      <c r="I37" s="24">
        <v>8</v>
      </c>
      <c r="J37" s="24">
        <v>0</v>
      </c>
      <c r="K37" s="24">
        <v>0</v>
      </c>
      <c r="L37" s="24">
        <v>0</v>
      </c>
      <c r="M37" s="31">
        <v>24</v>
      </c>
      <c r="N37" s="19" t="s">
        <v>46</v>
      </c>
      <c r="O37" s="31">
        <v>24</v>
      </c>
      <c r="P37" s="36" t="s">
        <v>324</v>
      </c>
      <c r="Q37" s="31">
        <v>18</v>
      </c>
      <c r="R37" s="80" t="s">
        <v>40</v>
      </c>
    </row>
    <row r="38" spans="1:18" ht="71.25" customHeight="1">
      <c r="A38" s="3" t="s">
        <v>24</v>
      </c>
      <c r="B38" s="6">
        <v>31</v>
      </c>
      <c r="C38" s="36" t="s">
        <v>19</v>
      </c>
      <c r="D38" s="39" t="s">
        <v>263</v>
      </c>
      <c r="E38" s="42" t="s">
        <v>42</v>
      </c>
      <c r="F38" s="83" t="s">
        <v>554</v>
      </c>
      <c r="G38" s="19">
        <v>9</v>
      </c>
      <c r="H38" s="35">
        <v>12</v>
      </c>
      <c r="I38" s="35">
        <v>11</v>
      </c>
      <c r="J38" s="35">
        <v>0</v>
      </c>
      <c r="K38" s="35">
        <v>0</v>
      </c>
      <c r="L38" s="35">
        <v>0</v>
      </c>
      <c r="M38" s="31">
        <v>23</v>
      </c>
      <c r="N38" s="19" t="s">
        <v>46</v>
      </c>
      <c r="O38" s="36">
        <v>23</v>
      </c>
      <c r="P38" s="36" t="s">
        <v>324</v>
      </c>
      <c r="Q38" s="36">
        <v>19</v>
      </c>
      <c r="R38" s="101" t="s">
        <v>43</v>
      </c>
    </row>
    <row r="39" spans="1:18" ht="47.25">
      <c r="A39" s="3" t="s">
        <v>24</v>
      </c>
      <c r="B39" s="6">
        <v>32</v>
      </c>
      <c r="C39" s="36" t="s">
        <v>19</v>
      </c>
      <c r="D39" s="39" t="s">
        <v>264</v>
      </c>
      <c r="E39" s="52" t="s">
        <v>114</v>
      </c>
      <c r="F39" s="83" t="s">
        <v>555</v>
      </c>
      <c r="G39" s="19">
        <v>9</v>
      </c>
      <c r="H39" s="35">
        <v>8</v>
      </c>
      <c r="I39" s="35">
        <v>10</v>
      </c>
      <c r="J39" s="35">
        <v>0</v>
      </c>
      <c r="K39" s="35">
        <v>0</v>
      </c>
      <c r="L39" s="35">
        <v>5</v>
      </c>
      <c r="M39" s="36">
        <v>23</v>
      </c>
      <c r="N39" s="19" t="s">
        <v>46</v>
      </c>
      <c r="O39" s="36">
        <v>23</v>
      </c>
      <c r="P39" s="36" t="s">
        <v>324</v>
      </c>
      <c r="Q39" s="31">
        <v>19</v>
      </c>
      <c r="R39" s="80" t="s">
        <v>40</v>
      </c>
    </row>
    <row r="40" spans="1:18" ht="47.25">
      <c r="A40" s="3" t="s">
        <v>24</v>
      </c>
      <c r="B40" s="6">
        <v>33</v>
      </c>
      <c r="C40" s="36" t="s">
        <v>19</v>
      </c>
      <c r="D40" s="39" t="s">
        <v>265</v>
      </c>
      <c r="E40" s="27" t="s">
        <v>204</v>
      </c>
      <c r="F40" s="83" t="s">
        <v>556</v>
      </c>
      <c r="G40" s="19">
        <v>9</v>
      </c>
      <c r="H40" s="24">
        <v>8</v>
      </c>
      <c r="I40" s="24">
        <v>13</v>
      </c>
      <c r="J40" s="24">
        <v>0</v>
      </c>
      <c r="K40" s="24">
        <v>0</v>
      </c>
      <c r="L40" s="24">
        <v>1</v>
      </c>
      <c r="M40" s="31">
        <v>22</v>
      </c>
      <c r="N40" s="19" t="s">
        <v>46</v>
      </c>
      <c r="O40" s="31">
        <v>22</v>
      </c>
      <c r="P40" s="36" t="s">
        <v>324</v>
      </c>
      <c r="Q40" s="31">
        <v>20</v>
      </c>
      <c r="R40" s="80" t="s">
        <v>71</v>
      </c>
    </row>
    <row r="41" spans="1:18" ht="69" customHeight="1">
      <c r="A41" s="3" t="s">
        <v>24</v>
      </c>
      <c r="B41" s="6">
        <v>34</v>
      </c>
      <c r="C41" s="36" t="s">
        <v>19</v>
      </c>
      <c r="D41" s="94" t="s">
        <v>266</v>
      </c>
      <c r="E41" s="52" t="s">
        <v>105</v>
      </c>
      <c r="F41" s="83" t="s">
        <v>557</v>
      </c>
      <c r="G41" s="19">
        <v>9</v>
      </c>
      <c r="H41" s="35">
        <v>10</v>
      </c>
      <c r="I41" s="35">
        <v>10</v>
      </c>
      <c r="J41" s="35">
        <v>0</v>
      </c>
      <c r="K41" s="35">
        <v>0</v>
      </c>
      <c r="L41" s="35">
        <v>0</v>
      </c>
      <c r="M41" s="31">
        <v>20</v>
      </c>
      <c r="N41" s="19" t="s">
        <v>46</v>
      </c>
      <c r="O41" s="31">
        <v>20</v>
      </c>
      <c r="P41" s="36" t="s">
        <v>324</v>
      </c>
      <c r="Q41" s="36">
        <v>21</v>
      </c>
      <c r="R41" s="100" t="s">
        <v>38</v>
      </c>
    </row>
    <row r="42" spans="1:18" ht="88.5" customHeight="1">
      <c r="A42" s="3" t="s">
        <v>24</v>
      </c>
      <c r="B42" s="6">
        <v>35</v>
      </c>
      <c r="C42" s="36" t="s">
        <v>19</v>
      </c>
      <c r="D42" s="39" t="s">
        <v>267</v>
      </c>
      <c r="E42" s="42" t="s">
        <v>57</v>
      </c>
      <c r="F42" s="83" t="s">
        <v>558</v>
      </c>
      <c r="G42" s="19">
        <v>9</v>
      </c>
      <c r="H42" s="35">
        <v>9</v>
      </c>
      <c r="I42" s="35">
        <v>10</v>
      </c>
      <c r="J42" s="35">
        <v>0</v>
      </c>
      <c r="K42" s="35">
        <v>0</v>
      </c>
      <c r="L42" s="35">
        <v>0</v>
      </c>
      <c r="M42" s="31">
        <v>19</v>
      </c>
      <c r="N42" s="19" t="s">
        <v>46</v>
      </c>
      <c r="O42" s="31">
        <v>19</v>
      </c>
      <c r="P42" s="36" t="s">
        <v>324</v>
      </c>
      <c r="Q42" s="36">
        <v>22</v>
      </c>
      <c r="R42" s="101" t="s">
        <v>47</v>
      </c>
    </row>
    <row r="43" spans="1:18" ht="58.5" customHeight="1">
      <c r="A43" s="3" t="s">
        <v>24</v>
      </c>
      <c r="B43" s="6">
        <v>36</v>
      </c>
      <c r="C43" s="36" t="s">
        <v>19</v>
      </c>
      <c r="D43" s="39" t="s">
        <v>268</v>
      </c>
      <c r="E43" s="42" t="s">
        <v>68</v>
      </c>
      <c r="F43" s="83" t="s">
        <v>559</v>
      </c>
      <c r="G43" s="19">
        <v>9</v>
      </c>
      <c r="H43" s="35">
        <v>6</v>
      </c>
      <c r="I43" s="35">
        <v>9</v>
      </c>
      <c r="J43" s="35">
        <v>0</v>
      </c>
      <c r="K43" s="35">
        <v>1</v>
      </c>
      <c r="L43" s="35">
        <v>3</v>
      </c>
      <c r="M43" s="36">
        <v>19</v>
      </c>
      <c r="N43" s="19" t="s">
        <v>46</v>
      </c>
      <c r="O43" s="36">
        <v>19</v>
      </c>
      <c r="P43" s="36" t="s">
        <v>324</v>
      </c>
      <c r="Q43" s="31">
        <v>22</v>
      </c>
      <c r="R43" s="80" t="s">
        <v>23</v>
      </c>
    </row>
    <row r="44" spans="1:18" ht="76.5" customHeight="1">
      <c r="A44" s="3" t="s">
        <v>24</v>
      </c>
      <c r="B44" s="6">
        <v>37</v>
      </c>
      <c r="C44" s="36" t="s">
        <v>19</v>
      </c>
      <c r="D44" s="39" t="s">
        <v>269</v>
      </c>
      <c r="E44" s="42" t="s">
        <v>68</v>
      </c>
      <c r="F44" s="83" t="s">
        <v>560</v>
      </c>
      <c r="G44" s="19">
        <v>9</v>
      </c>
      <c r="H44" s="35">
        <v>4</v>
      </c>
      <c r="I44" s="35">
        <v>10</v>
      </c>
      <c r="J44" s="35">
        <v>0</v>
      </c>
      <c r="K44" s="35">
        <v>0</v>
      </c>
      <c r="L44" s="35">
        <v>3</v>
      </c>
      <c r="M44" s="43">
        <v>17</v>
      </c>
      <c r="N44" s="19" t="s">
        <v>46</v>
      </c>
      <c r="O44" s="44">
        <v>17</v>
      </c>
      <c r="P44" s="36" t="s">
        <v>324</v>
      </c>
      <c r="Q44" s="31">
        <v>23</v>
      </c>
      <c r="R44" s="80" t="s">
        <v>23</v>
      </c>
    </row>
    <row r="45" spans="1:18" ht="80.25" customHeight="1">
      <c r="A45" s="3" t="s">
        <v>24</v>
      </c>
      <c r="B45" s="6">
        <v>38</v>
      </c>
      <c r="C45" s="36" t="s">
        <v>19</v>
      </c>
      <c r="D45" s="39" t="s">
        <v>270</v>
      </c>
      <c r="E45" s="42" t="s">
        <v>68</v>
      </c>
      <c r="F45" s="83" t="s">
        <v>561</v>
      </c>
      <c r="G45" s="19">
        <v>9</v>
      </c>
      <c r="H45" s="35">
        <v>13</v>
      </c>
      <c r="I45" s="35">
        <v>4</v>
      </c>
      <c r="J45" s="35">
        <v>0</v>
      </c>
      <c r="K45" s="35">
        <v>0</v>
      </c>
      <c r="L45" s="35">
        <v>0</v>
      </c>
      <c r="M45" s="43">
        <v>17</v>
      </c>
      <c r="N45" s="19" t="s">
        <v>46</v>
      </c>
      <c r="O45" s="44">
        <v>17</v>
      </c>
      <c r="P45" s="36" t="s">
        <v>324</v>
      </c>
      <c r="Q45" s="31">
        <v>23</v>
      </c>
      <c r="R45" s="80" t="s">
        <v>23</v>
      </c>
    </row>
    <row r="46" spans="1:18" ht="54.75" customHeight="1">
      <c r="A46" s="37" t="s">
        <v>24</v>
      </c>
      <c r="B46" s="31">
        <v>39</v>
      </c>
      <c r="C46" s="37" t="s">
        <v>19</v>
      </c>
      <c r="D46" s="39" t="s">
        <v>271</v>
      </c>
      <c r="E46" s="52" t="s">
        <v>59</v>
      </c>
      <c r="F46" s="83" t="s">
        <v>562</v>
      </c>
      <c r="G46" s="19">
        <v>9</v>
      </c>
      <c r="H46" s="24">
        <v>9</v>
      </c>
      <c r="I46" s="24">
        <v>4</v>
      </c>
      <c r="J46" s="24">
        <v>2</v>
      </c>
      <c r="K46" s="24">
        <v>0</v>
      </c>
      <c r="L46" s="24">
        <v>0</v>
      </c>
      <c r="M46" s="31">
        <v>15</v>
      </c>
      <c r="N46" s="19" t="s">
        <v>46</v>
      </c>
      <c r="O46" s="31">
        <v>15</v>
      </c>
      <c r="P46" s="36" t="s">
        <v>324</v>
      </c>
      <c r="Q46" s="31">
        <v>24</v>
      </c>
      <c r="R46" s="100" t="s">
        <v>45</v>
      </c>
    </row>
    <row r="47" spans="1:18" ht="49.5" customHeight="1">
      <c r="A47" s="37" t="s">
        <v>24</v>
      </c>
      <c r="B47" s="31">
        <v>40</v>
      </c>
      <c r="C47" s="37" t="s">
        <v>19</v>
      </c>
      <c r="D47" s="39" t="s">
        <v>272</v>
      </c>
      <c r="E47" s="27" t="s">
        <v>204</v>
      </c>
      <c r="F47" s="83" t="s">
        <v>563</v>
      </c>
      <c r="G47" s="19">
        <v>9</v>
      </c>
      <c r="H47" s="24">
        <v>9</v>
      </c>
      <c r="I47" s="24">
        <v>5</v>
      </c>
      <c r="J47" s="24">
        <v>0</v>
      </c>
      <c r="K47" s="24">
        <v>0</v>
      </c>
      <c r="L47" s="24">
        <v>0</v>
      </c>
      <c r="M47" s="31">
        <v>14</v>
      </c>
      <c r="N47" s="19" t="s">
        <v>46</v>
      </c>
      <c r="O47" s="31">
        <v>14</v>
      </c>
      <c r="P47" s="36" t="s">
        <v>324</v>
      </c>
      <c r="Q47" s="31">
        <v>25</v>
      </c>
      <c r="R47" s="80" t="s">
        <v>71</v>
      </c>
    </row>
    <row r="48" spans="1:18" ht="99.75" customHeight="1">
      <c r="A48" s="37" t="s">
        <v>24</v>
      </c>
      <c r="B48" s="31">
        <v>41</v>
      </c>
      <c r="C48" s="37" t="s">
        <v>19</v>
      </c>
      <c r="D48" s="39" t="s">
        <v>274</v>
      </c>
      <c r="E48" s="42" t="s">
        <v>219</v>
      </c>
      <c r="F48" s="83" t="s">
        <v>565</v>
      </c>
      <c r="G48" s="19">
        <v>9</v>
      </c>
      <c r="H48" s="24">
        <v>7</v>
      </c>
      <c r="I48" s="24">
        <v>3</v>
      </c>
      <c r="J48" s="24">
        <v>2</v>
      </c>
      <c r="K48" s="24">
        <v>1</v>
      </c>
      <c r="L48" s="24">
        <v>1</v>
      </c>
      <c r="M48" s="31">
        <v>14</v>
      </c>
      <c r="N48" s="19" t="s">
        <v>46</v>
      </c>
      <c r="O48" s="31">
        <v>14</v>
      </c>
      <c r="P48" s="36" t="s">
        <v>324</v>
      </c>
      <c r="Q48" s="31">
        <v>25</v>
      </c>
      <c r="R48" s="101" t="s">
        <v>49</v>
      </c>
    </row>
    <row r="49" spans="1:18" ht="66.75" customHeight="1">
      <c r="A49" s="37" t="s">
        <v>24</v>
      </c>
      <c r="B49" s="31">
        <v>42</v>
      </c>
      <c r="C49" s="37" t="s">
        <v>19</v>
      </c>
      <c r="D49" s="39" t="s">
        <v>273</v>
      </c>
      <c r="E49" s="52" t="s">
        <v>81</v>
      </c>
      <c r="F49" s="83" t="s">
        <v>564</v>
      </c>
      <c r="G49" s="19">
        <v>9</v>
      </c>
      <c r="H49" s="24">
        <v>7</v>
      </c>
      <c r="I49" s="24">
        <v>6</v>
      </c>
      <c r="J49" s="24">
        <v>0</v>
      </c>
      <c r="K49" s="24">
        <v>0</v>
      </c>
      <c r="L49" s="24">
        <v>0</v>
      </c>
      <c r="M49" s="31">
        <v>13</v>
      </c>
      <c r="N49" s="19" t="s">
        <v>46</v>
      </c>
      <c r="O49" s="31">
        <v>13</v>
      </c>
      <c r="P49" s="36" t="s">
        <v>324</v>
      </c>
      <c r="Q49" s="31">
        <v>26</v>
      </c>
      <c r="R49" s="100" t="s">
        <v>82</v>
      </c>
    </row>
    <row r="50" spans="1:18" ht="60.75" customHeight="1">
      <c r="A50" s="37" t="s">
        <v>24</v>
      </c>
      <c r="B50" s="32">
        <v>43</v>
      </c>
      <c r="C50" s="37" t="s">
        <v>19</v>
      </c>
      <c r="D50" s="99" t="s">
        <v>275</v>
      </c>
      <c r="E50" s="71" t="s">
        <v>81</v>
      </c>
      <c r="F50" s="118" t="s">
        <v>566</v>
      </c>
      <c r="G50" s="71">
        <v>9</v>
      </c>
      <c r="H50" s="72">
        <v>6</v>
      </c>
      <c r="I50" s="72">
        <v>6</v>
      </c>
      <c r="J50" s="72">
        <v>0</v>
      </c>
      <c r="K50" s="72">
        <v>0</v>
      </c>
      <c r="L50" s="72">
        <v>0</v>
      </c>
      <c r="M50" s="73">
        <v>12</v>
      </c>
      <c r="N50" s="71" t="s">
        <v>46</v>
      </c>
      <c r="O50" s="73">
        <v>12</v>
      </c>
      <c r="P50" s="36" t="s">
        <v>324</v>
      </c>
      <c r="Q50" s="73">
        <v>27</v>
      </c>
      <c r="R50" s="102" t="s">
        <v>82</v>
      </c>
    </row>
    <row r="51" spans="1:18" ht="63.75" customHeight="1">
      <c r="A51" s="37" t="s">
        <v>24</v>
      </c>
      <c r="B51" s="32">
        <v>44</v>
      </c>
      <c r="C51" s="37" t="s">
        <v>19</v>
      </c>
      <c r="D51" s="99" t="s">
        <v>276</v>
      </c>
      <c r="E51" s="71" t="s">
        <v>59</v>
      </c>
      <c r="F51" s="118" t="s">
        <v>567</v>
      </c>
      <c r="G51" s="71">
        <v>9</v>
      </c>
      <c r="H51" s="72">
        <v>7</v>
      </c>
      <c r="I51" s="72">
        <v>4</v>
      </c>
      <c r="J51" s="72">
        <v>0</v>
      </c>
      <c r="K51" s="72">
        <v>0</v>
      </c>
      <c r="L51" s="72">
        <v>0</v>
      </c>
      <c r="M51" s="73">
        <v>11</v>
      </c>
      <c r="N51" s="71" t="s">
        <v>46</v>
      </c>
      <c r="O51" s="73">
        <v>11</v>
      </c>
      <c r="P51" s="36" t="s">
        <v>324</v>
      </c>
      <c r="Q51" s="73">
        <v>28</v>
      </c>
      <c r="R51" s="102" t="s">
        <v>45</v>
      </c>
    </row>
    <row r="52" spans="1:18" ht="90.75" customHeight="1">
      <c r="A52" s="37" t="s">
        <v>24</v>
      </c>
      <c r="B52" s="32">
        <v>45</v>
      </c>
      <c r="C52" s="37" t="s">
        <v>19</v>
      </c>
      <c r="D52" s="99" t="s">
        <v>277</v>
      </c>
      <c r="E52" s="71" t="s">
        <v>93</v>
      </c>
      <c r="F52" s="118" t="s">
        <v>568</v>
      </c>
      <c r="G52" s="71">
        <v>9</v>
      </c>
      <c r="H52" s="72">
        <v>5</v>
      </c>
      <c r="I52" s="72">
        <v>5</v>
      </c>
      <c r="J52" s="72">
        <v>0</v>
      </c>
      <c r="K52" s="72">
        <v>0</v>
      </c>
      <c r="L52" s="72">
        <v>1</v>
      </c>
      <c r="M52" s="73">
        <v>11</v>
      </c>
      <c r="N52" s="71" t="s">
        <v>46</v>
      </c>
      <c r="O52" s="73">
        <v>11</v>
      </c>
      <c r="P52" s="36" t="s">
        <v>324</v>
      </c>
      <c r="Q52" s="73">
        <v>28</v>
      </c>
      <c r="R52" s="102" t="s">
        <v>44</v>
      </c>
    </row>
    <row r="53" spans="1:18" ht="51.75" customHeight="1">
      <c r="A53" s="37" t="s">
        <v>24</v>
      </c>
      <c r="B53" s="32">
        <v>46</v>
      </c>
      <c r="C53" s="37" t="s">
        <v>19</v>
      </c>
      <c r="D53" s="39" t="s">
        <v>278</v>
      </c>
      <c r="E53" s="27" t="s">
        <v>204</v>
      </c>
      <c r="F53" s="85" t="s">
        <v>569</v>
      </c>
      <c r="G53" s="71">
        <v>9</v>
      </c>
      <c r="H53" s="72">
        <v>3</v>
      </c>
      <c r="I53" s="72">
        <v>8</v>
      </c>
      <c r="J53" s="72">
        <v>0</v>
      </c>
      <c r="K53" s="72">
        <v>0</v>
      </c>
      <c r="L53" s="72">
        <v>0</v>
      </c>
      <c r="M53" s="73">
        <v>11</v>
      </c>
      <c r="N53" s="71" t="s">
        <v>46</v>
      </c>
      <c r="O53" s="73">
        <v>11</v>
      </c>
      <c r="P53" s="36" t="s">
        <v>324</v>
      </c>
      <c r="Q53" s="73">
        <v>29</v>
      </c>
      <c r="R53" s="80" t="s">
        <v>71</v>
      </c>
    </row>
    <row r="54" spans="1:18">
      <c r="C54" s="9" t="s">
        <v>52</v>
      </c>
      <c r="D54" s="13"/>
    </row>
    <row r="55" spans="1:18">
      <c r="A55" s="165" t="s">
        <v>20</v>
      </c>
      <c r="B55" s="165"/>
      <c r="C55" s="165"/>
      <c r="D55" s="168" t="s">
        <v>333</v>
      </c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</row>
    <row r="56" spans="1:18">
      <c r="A56" s="75"/>
      <c r="B56" s="75"/>
      <c r="C56" s="75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</row>
    <row r="57" spans="1:18">
      <c r="A57" s="165" t="s">
        <v>15</v>
      </c>
      <c r="B57" s="165"/>
      <c r="C57" s="165"/>
      <c r="D57" s="166" t="s">
        <v>332</v>
      </c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</row>
    <row r="58" spans="1:18">
      <c r="A58"/>
      <c r="D58" s="162" t="s">
        <v>334</v>
      </c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</row>
    <row r="59" spans="1:18">
      <c r="A59"/>
      <c r="D59" s="162" t="s">
        <v>335</v>
      </c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2"/>
    </row>
    <row r="60" spans="1:18">
      <c r="A60"/>
      <c r="D60" s="163" t="s">
        <v>336</v>
      </c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63"/>
      <c r="P60" s="163"/>
      <c r="Q60" s="163"/>
    </row>
    <row r="61" spans="1:18">
      <c r="A61"/>
      <c r="D61" s="166" t="s">
        <v>337</v>
      </c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</row>
    <row r="62" spans="1:18">
      <c r="A62"/>
      <c r="D62" s="167" t="s">
        <v>338</v>
      </c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</row>
    <row r="63" spans="1:18">
      <c r="A63"/>
      <c r="D63" s="166" t="s">
        <v>339</v>
      </c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66"/>
    </row>
    <row r="64" spans="1:18">
      <c r="A64" s="62"/>
      <c r="B64" s="62"/>
      <c r="D64" s="163" t="s">
        <v>340</v>
      </c>
      <c r="E64" s="163"/>
      <c r="F64" s="163"/>
      <c r="G64" s="163"/>
      <c r="H64" s="163"/>
      <c r="I64" s="163"/>
      <c r="J64" s="163"/>
      <c r="K64" s="163"/>
      <c r="L64" s="163"/>
      <c r="M64" s="163"/>
      <c r="N64" s="163"/>
      <c r="O64" s="163"/>
      <c r="P64"/>
    </row>
    <row r="65" spans="1:16">
      <c r="A65"/>
      <c r="D65" s="167" t="s">
        <v>341</v>
      </c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/>
    </row>
    <row r="66" spans="1:16" ht="15">
      <c r="A66"/>
      <c r="D66" s="169" t="s">
        <v>342</v>
      </c>
      <c r="E66" s="169"/>
      <c r="F66" s="169"/>
      <c r="G66" s="169"/>
      <c r="H66" s="169"/>
      <c r="I66" s="169"/>
      <c r="J66" s="169"/>
      <c r="K66" s="169"/>
      <c r="L66" s="169"/>
      <c r="M66" s="169"/>
      <c r="N66" s="169"/>
      <c r="O66" s="169"/>
      <c r="P66"/>
    </row>
    <row r="67" spans="1:16">
      <c r="D67" s="22"/>
    </row>
  </sheetData>
  <sortState ref="A8:R78">
    <sortCondition descending="1" ref="O8"/>
  </sortState>
  <mergeCells count="19">
    <mergeCell ref="A1:V1"/>
    <mergeCell ref="A3:D3"/>
    <mergeCell ref="A4:D4"/>
    <mergeCell ref="A5:V5"/>
    <mergeCell ref="A6:V6"/>
    <mergeCell ref="D64:O64"/>
    <mergeCell ref="D65:O65"/>
    <mergeCell ref="D66:O66"/>
    <mergeCell ref="A2:L2"/>
    <mergeCell ref="D59:Q59"/>
    <mergeCell ref="D60:Q60"/>
    <mergeCell ref="D61:Q61"/>
    <mergeCell ref="D62:Q62"/>
    <mergeCell ref="D63:Q63"/>
    <mergeCell ref="A55:C55"/>
    <mergeCell ref="D55:P55"/>
    <mergeCell ref="A57:C57"/>
    <mergeCell ref="D57:Q57"/>
    <mergeCell ref="D58:Q58"/>
  </mergeCells>
  <pageMargins left="0.25" right="0.25" top="0.75" bottom="0.75" header="0.3" footer="0.3"/>
  <pageSetup paperSize="9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57"/>
  <sheetViews>
    <sheetView zoomScale="80" zoomScaleNormal="80" workbookViewId="0">
      <selection activeCell="R57" sqref="R57"/>
    </sheetView>
  </sheetViews>
  <sheetFormatPr defaultRowHeight="15"/>
  <cols>
    <col min="1" max="1" width="6" customWidth="1"/>
    <col min="2" max="2" width="5" customWidth="1"/>
    <col min="3" max="3" width="7.28515625" customWidth="1"/>
    <col min="4" max="4" width="15.85546875" customWidth="1"/>
    <col min="5" max="5" width="17" customWidth="1"/>
    <col min="6" max="6" width="7.5703125" customWidth="1"/>
    <col min="7" max="9" width="5.7109375" customWidth="1"/>
    <col min="10" max="10" width="5.140625" customWidth="1"/>
    <col min="11" max="11" width="5.7109375" customWidth="1"/>
    <col min="12" max="12" width="5.5703125" customWidth="1"/>
    <col min="13" max="13" width="6.42578125" customWidth="1"/>
    <col min="14" max="14" width="7" customWidth="1"/>
    <col min="15" max="15" width="6.42578125" customWidth="1"/>
    <col min="16" max="17" width="6.5703125" customWidth="1"/>
    <col min="18" max="18" width="16.85546875" customWidth="1"/>
    <col min="19" max="19" width="27" customWidth="1"/>
  </cols>
  <sheetData>
    <row r="1" spans="1:23" ht="15.75" customHeight="1">
      <c r="A1" s="158" t="s">
        <v>570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</row>
    <row r="2" spans="1:23" ht="15.75" customHeight="1">
      <c r="A2" s="170" t="s">
        <v>571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03"/>
      <c r="T2" s="103"/>
      <c r="U2" s="103"/>
      <c r="V2" s="103"/>
      <c r="W2" s="103"/>
    </row>
    <row r="3" spans="1:23" ht="18.75" customHeight="1">
      <c r="A3" s="158" t="s">
        <v>317</v>
      </c>
      <c r="B3" s="158"/>
      <c r="C3" s="158"/>
      <c r="D3" s="159"/>
      <c r="E3" s="1"/>
      <c r="F3" s="1"/>
      <c r="G3" s="1"/>
      <c r="H3" s="1"/>
      <c r="I3" s="5"/>
      <c r="J3" s="5"/>
      <c r="K3" s="5"/>
      <c r="L3" s="5"/>
      <c r="M3" s="5"/>
      <c r="N3" s="5"/>
      <c r="O3" s="2"/>
      <c r="P3" s="2"/>
      <c r="Q3" s="2"/>
      <c r="R3" s="2"/>
      <c r="S3" s="1"/>
      <c r="T3" s="1"/>
      <c r="U3" s="1"/>
      <c r="V3" s="1"/>
      <c r="W3" s="1"/>
    </row>
    <row r="4" spans="1:23" ht="18.75" customHeight="1">
      <c r="A4" s="158" t="s">
        <v>18</v>
      </c>
      <c r="B4" s="158"/>
      <c r="C4" s="158"/>
      <c r="D4" s="159"/>
      <c r="E4" s="1"/>
      <c r="F4" s="1"/>
      <c r="G4" s="1"/>
      <c r="H4" s="1"/>
      <c r="I4" s="1"/>
      <c r="J4" s="1"/>
      <c r="K4" s="1"/>
      <c r="L4" s="1"/>
      <c r="M4" s="1"/>
      <c r="N4" s="1"/>
      <c r="O4" s="2"/>
      <c r="P4" s="2"/>
      <c r="Q4" s="2"/>
      <c r="R4" s="2"/>
      <c r="S4" s="1"/>
      <c r="T4" s="1"/>
      <c r="U4" s="1"/>
      <c r="V4" s="1"/>
      <c r="W4" s="1"/>
    </row>
    <row r="5" spans="1:23" ht="15.75" customHeight="1">
      <c r="A5" s="158" t="s">
        <v>21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</row>
    <row r="6" spans="1:23" ht="15.75" customHeight="1">
      <c r="A6" s="158" t="s">
        <v>22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</row>
    <row r="7" spans="1:23" ht="117.75" customHeight="1">
      <c r="A7" s="12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55</v>
      </c>
      <c r="G7" s="12" t="s">
        <v>4</v>
      </c>
      <c r="H7" s="104" t="s">
        <v>5</v>
      </c>
      <c r="I7" s="104" t="s">
        <v>6</v>
      </c>
      <c r="J7" s="104" t="s">
        <v>7</v>
      </c>
      <c r="K7" s="104" t="s">
        <v>8</v>
      </c>
      <c r="L7" s="104" t="s">
        <v>211</v>
      </c>
      <c r="M7" s="104" t="s">
        <v>9</v>
      </c>
      <c r="N7" s="12" t="s">
        <v>10</v>
      </c>
      <c r="O7" s="58" t="s">
        <v>11</v>
      </c>
      <c r="P7" s="12" t="s">
        <v>12</v>
      </c>
      <c r="Q7" s="12" t="s">
        <v>13</v>
      </c>
      <c r="R7" s="60" t="s">
        <v>14</v>
      </c>
    </row>
    <row r="8" spans="1:23" ht="99.75" customHeight="1">
      <c r="A8" s="121" t="s">
        <v>24</v>
      </c>
      <c r="B8" s="122">
        <v>1</v>
      </c>
      <c r="C8" s="122" t="s">
        <v>19</v>
      </c>
      <c r="D8" s="39" t="s">
        <v>35</v>
      </c>
      <c r="E8" s="120" t="s">
        <v>93</v>
      </c>
      <c r="F8" s="123" t="s">
        <v>572</v>
      </c>
      <c r="G8" s="122">
        <v>10</v>
      </c>
      <c r="H8" s="124">
        <v>17</v>
      </c>
      <c r="I8" s="124">
        <v>20</v>
      </c>
      <c r="J8" s="124">
        <v>10</v>
      </c>
      <c r="K8" s="124">
        <v>5</v>
      </c>
      <c r="L8" s="124">
        <v>14</v>
      </c>
      <c r="M8" s="122">
        <v>66</v>
      </c>
      <c r="N8" s="94" t="s">
        <v>46</v>
      </c>
      <c r="O8" s="122">
        <v>66</v>
      </c>
      <c r="P8" s="125" t="s">
        <v>519</v>
      </c>
      <c r="Q8" s="126">
        <v>1</v>
      </c>
      <c r="R8" s="117" t="s">
        <v>44</v>
      </c>
    </row>
    <row r="9" spans="1:23" ht="87.75" customHeight="1">
      <c r="A9" s="121" t="s">
        <v>24</v>
      </c>
      <c r="B9" s="122">
        <v>2</v>
      </c>
      <c r="C9" s="122" t="s">
        <v>19</v>
      </c>
      <c r="D9" s="39" t="s">
        <v>212</v>
      </c>
      <c r="E9" s="120" t="s">
        <v>93</v>
      </c>
      <c r="F9" s="123" t="s">
        <v>573</v>
      </c>
      <c r="G9" s="122">
        <v>10</v>
      </c>
      <c r="H9" s="124">
        <v>18</v>
      </c>
      <c r="I9" s="124">
        <v>19</v>
      </c>
      <c r="J9" s="124">
        <v>10</v>
      </c>
      <c r="K9" s="124">
        <v>3</v>
      </c>
      <c r="L9" s="124">
        <v>12</v>
      </c>
      <c r="M9" s="122">
        <v>62</v>
      </c>
      <c r="N9" s="94" t="s">
        <v>46</v>
      </c>
      <c r="O9" s="122">
        <v>62</v>
      </c>
      <c r="P9" s="125" t="s">
        <v>519</v>
      </c>
      <c r="Q9" s="126">
        <v>2</v>
      </c>
      <c r="R9" s="117" t="s">
        <v>44</v>
      </c>
    </row>
    <row r="10" spans="1:23" ht="80.25" customHeight="1">
      <c r="A10" s="121" t="s">
        <v>24</v>
      </c>
      <c r="B10" s="122">
        <v>3</v>
      </c>
      <c r="C10" s="122" t="str">
        <f>'9 класс '!$C$8</f>
        <v>Пугачевский</v>
      </c>
      <c r="D10" s="39" t="s">
        <v>214</v>
      </c>
      <c r="E10" s="120" t="s">
        <v>93</v>
      </c>
      <c r="F10" s="123" t="s">
        <v>574</v>
      </c>
      <c r="G10" s="126">
        <v>10</v>
      </c>
      <c r="H10" s="127">
        <v>17</v>
      </c>
      <c r="I10" s="127">
        <v>19</v>
      </c>
      <c r="J10" s="127">
        <v>10</v>
      </c>
      <c r="K10" s="127">
        <v>6</v>
      </c>
      <c r="L10" s="127">
        <v>9</v>
      </c>
      <c r="M10" s="126">
        <v>61</v>
      </c>
      <c r="N10" s="94" t="s">
        <v>46</v>
      </c>
      <c r="O10" s="126">
        <v>61</v>
      </c>
      <c r="P10" s="125" t="s">
        <v>519</v>
      </c>
      <c r="Q10" s="126">
        <v>3</v>
      </c>
      <c r="R10" s="117" t="s">
        <v>44</v>
      </c>
    </row>
    <row r="11" spans="1:23" ht="87" customHeight="1">
      <c r="A11" s="121" t="s">
        <v>24</v>
      </c>
      <c r="B11" s="122">
        <v>4</v>
      </c>
      <c r="C11" s="122" t="s">
        <v>19</v>
      </c>
      <c r="D11" s="94" t="s">
        <v>30</v>
      </c>
      <c r="E11" s="120" t="s">
        <v>93</v>
      </c>
      <c r="F11" s="123" t="s">
        <v>575</v>
      </c>
      <c r="G11" s="122">
        <v>10</v>
      </c>
      <c r="H11" s="124">
        <v>18</v>
      </c>
      <c r="I11" s="124">
        <v>19</v>
      </c>
      <c r="J11" s="124">
        <v>10</v>
      </c>
      <c r="K11" s="124">
        <v>4</v>
      </c>
      <c r="L11" s="124">
        <v>9</v>
      </c>
      <c r="M11" s="126">
        <v>60</v>
      </c>
      <c r="N11" s="94" t="s">
        <v>46</v>
      </c>
      <c r="O11" s="126">
        <v>60</v>
      </c>
      <c r="P11" s="125" t="s">
        <v>519</v>
      </c>
      <c r="Q11" s="122">
        <v>4</v>
      </c>
      <c r="R11" s="117" t="s">
        <v>44</v>
      </c>
    </row>
    <row r="12" spans="1:23" ht="56.25">
      <c r="A12" s="121" t="s">
        <v>24</v>
      </c>
      <c r="B12" s="122">
        <v>5</v>
      </c>
      <c r="C12" s="122" t="str">
        <f>'9 класс '!$C$8</f>
        <v>Пугачевский</v>
      </c>
      <c r="D12" s="39" t="s">
        <v>37</v>
      </c>
      <c r="E12" s="120" t="s">
        <v>213</v>
      </c>
      <c r="F12" s="123" t="s">
        <v>576</v>
      </c>
      <c r="G12" s="126">
        <v>10</v>
      </c>
      <c r="H12" s="127">
        <v>18</v>
      </c>
      <c r="I12" s="127">
        <v>18</v>
      </c>
      <c r="J12" s="127">
        <v>10</v>
      </c>
      <c r="K12" s="127">
        <v>4</v>
      </c>
      <c r="L12" s="127">
        <v>10</v>
      </c>
      <c r="M12" s="126">
        <v>60</v>
      </c>
      <c r="N12" s="94" t="s">
        <v>46</v>
      </c>
      <c r="O12" s="126">
        <v>60</v>
      </c>
      <c r="P12" s="125" t="s">
        <v>519</v>
      </c>
      <c r="Q12" s="126">
        <v>4</v>
      </c>
      <c r="R12" s="119" t="s">
        <v>445</v>
      </c>
    </row>
    <row r="13" spans="1:23" ht="86.25" customHeight="1">
      <c r="A13" s="121" t="s">
        <v>24</v>
      </c>
      <c r="B13" s="122">
        <v>6</v>
      </c>
      <c r="C13" s="122" t="str">
        <f>'9 класс '!$C$8</f>
        <v>Пугачевский</v>
      </c>
      <c r="D13" s="39" t="s">
        <v>34</v>
      </c>
      <c r="E13" s="120" t="s">
        <v>93</v>
      </c>
      <c r="F13" s="123" t="s">
        <v>577</v>
      </c>
      <c r="G13" s="128">
        <v>10</v>
      </c>
      <c r="H13" s="127">
        <v>18</v>
      </c>
      <c r="I13" s="127">
        <v>17</v>
      </c>
      <c r="J13" s="127">
        <v>10</v>
      </c>
      <c r="K13" s="127">
        <v>4</v>
      </c>
      <c r="L13" s="127">
        <v>10</v>
      </c>
      <c r="M13" s="126">
        <v>59</v>
      </c>
      <c r="N13" s="94" t="s">
        <v>46</v>
      </c>
      <c r="O13" s="126">
        <v>59</v>
      </c>
      <c r="P13" s="125" t="s">
        <v>519</v>
      </c>
      <c r="Q13" s="126">
        <v>5</v>
      </c>
      <c r="R13" s="117" t="s">
        <v>44</v>
      </c>
    </row>
    <row r="14" spans="1:23" ht="84.75" customHeight="1">
      <c r="A14" s="121" t="s">
        <v>24</v>
      </c>
      <c r="B14" s="122">
        <v>7</v>
      </c>
      <c r="C14" s="122" t="s">
        <v>19</v>
      </c>
      <c r="D14" s="39" t="s">
        <v>215</v>
      </c>
      <c r="E14" s="120" t="s">
        <v>57</v>
      </c>
      <c r="F14" s="123" t="s">
        <v>578</v>
      </c>
      <c r="G14" s="122">
        <v>10</v>
      </c>
      <c r="H14" s="124">
        <v>15</v>
      </c>
      <c r="I14" s="124">
        <v>18</v>
      </c>
      <c r="J14" s="124">
        <v>10</v>
      </c>
      <c r="K14" s="124">
        <v>4</v>
      </c>
      <c r="L14" s="124">
        <v>11</v>
      </c>
      <c r="M14" s="122">
        <v>58</v>
      </c>
      <c r="N14" s="94" t="s">
        <v>46</v>
      </c>
      <c r="O14" s="122">
        <v>58</v>
      </c>
      <c r="P14" s="125" t="s">
        <v>519</v>
      </c>
      <c r="Q14" s="126">
        <v>6</v>
      </c>
      <c r="R14" s="117" t="s">
        <v>47</v>
      </c>
    </row>
    <row r="15" spans="1:23" ht="90" customHeight="1">
      <c r="A15" s="121" t="s">
        <v>24</v>
      </c>
      <c r="B15" s="122">
        <v>8</v>
      </c>
      <c r="C15" s="122" t="s">
        <v>19</v>
      </c>
      <c r="D15" s="39" t="s">
        <v>216</v>
      </c>
      <c r="E15" s="120" t="s">
        <v>521</v>
      </c>
      <c r="F15" s="123" t="s">
        <v>579</v>
      </c>
      <c r="G15" s="122">
        <v>10</v>
      </c>
      <c r="H15" s="124">
        <v>19</v>
      </c>
      <c r="I15" s="124">
        <v>17</v>
      </c>
      <c r="J15" s="124">
        <v>8</v>
      </c>
      <c r="K15" s="124">
        <v>4</v>
      </c>
      <c r="L15" s="124">
        <v>8</v>
      </c>
      <c r="M15" s="122">
        <v>56</v>
      </c>
      <c r="N15" s="94" t="s">
        <v>46</v>
      </c>
      <c r="O15" s="122">
        <v>56</v>
      </c>
      <c r="P15" s="122" t="s">
        <v>325</v>
      </c>
      <c r="Q15" s="126">
        <v>7</v>
      </c>
      <c r="R15" s="117" t="s">
        <v>49</v>
      </c>
    </row>
    <row r="16" spans="1:23" ht="56.25">
      <c r="A16" s="121" t="s">
        <v>24</v>
      </c>
      <c r="B16" s="122">
        <v>9</v>
      </c>
      <c r="C16" s="122" t="str">
        <f>'9 класс '!$C$8</f>
        <v>Пугачевский</v>
      </c>
      <c r="D16" s="39" t="s">
        <v>36</v>
      </c>
      <c r="E16" s="119" t="s">
        <v>443</v>
      </c>
      <c r="F16" s="123" t="s">
        <v>580</v>
      </c>
      <c r="G16" s="126">
        <v>10</v>
      </c>
      <c r="H16" s="127">
        <v>18</v>
      </c>
      <c r="I16" s="127">
        <v>18</v>
      </c>
      <c r="J16" s="127">
        <v>6</v>
      </c>
      <c r="K16" s="127">
        <v>4</v>
      </c>
      <c r="L16" s="127">
        <v>5</v>
      </c>
      <c r="M16" s="126">
        <v>55</v>
      </c>
      <c r="N16" s="94" t="s">
        <v>46</v>
      </c>
      <c r="O16" s="126">
        <v>55</v>
      </c>
      <c r="P16" s="122" t="s">
        <v>325</v>
      </c>
      <c r="Q16" s="126">
        <v>8</v>
      </c>
      <c r="R16" s="119" t="s">
        <v>444</v>
      </c>
    </row>
    <row r="17" spans="1:19" ht="85.5" customHeight="1">
      <c r="A17" s="121" t="s">
        <v>24</v>
      </c>
      <c r="B17" s="122">
        <v>10</v>
      </c>
      <c r="C17" s="122" t="str">
        <f>'9 класс '!$C$8</f>
        <v>Пугачевский</v>
      </c>
      <c r="D17" s="39" t="s">
        <v>449</v>
      </c>
      <c r="E17" s="120" t="s">
        <v>93</v>
      </c>
      <c r="F17" s="123" t="s">
        <v>581</v>
      </c>
      <c r="G17" s="126">
        <v>10</v>
      </c>
      <c r="H17" s="127">
        <v>15</v>
      </c>
      <c r="I17" s="127">
        <v>19</v>
      </c>
      <c r="J17" s="127">
        <v>6</v>
      </c>
      <c r="K17" s="127">
        <v>4</v>
      </c>
      <c r="L17" s="127">
        <v>10</v>
      </c>
      <c r="M17" s="126">
        <v>54</v>
      </c>
      <c r="N17" s="94" t="s">
        <v>46</v>
      </c>
      <c r="O17" s="126">
        <v>54</v>
      </c>
      <c r="P17" s="122" t="s">
        <v>325</v>
      </c>
      <c r="Q17" s="126">
        <v>9</v>
      </c>
      <c r="R17" s="117" t="s">
        <v>44</v>
      </c>
    </row>
    <row r="18" spans="1:19" ht="78.75">
      <c r="A18" s="121" t="s">
        <v>24</v>
      </c>
      <c r="B18" s="122">
        <v>11</v>
      </c>
      <c r="C18" s="122" t="str">
        <f>'9 класс '!$C$8</f>
        <v>Пугачевский</v>
      </c>
      <c r="D18" s="39" t="s">
        <v>217</v>
      </c>
      <c r="E18" s="120" t="s">
        <v>57</v>
      </c>
      <c r="F18" s="123" t="s">
        <v>582</v>
      </c>
      <c r="G18" s="126">
        <v>10</v>
      </c>
      <c r="H18" s="127">
        <v>17</v>
      </c>
      <c r="I18" s="127">
        <v>15</v>
      </c>
      <c r="J18" s="127">
        <v>8</v>
      </c>
      <c r="K18" s="127">
        <v>4</v>
      </c>
      <c r="L18" s="127">
        <v>10</v>
      </c>
      <c r="M18" s="126">
        <v>54</v>
      </c>
      <c r="N18" s="94" t="s">
        <v>46</v>
      </c>
      <c r="O18" s="126">
        <v>54</v>
      </c>
      <c r="P18" s="122" t="s">
        <v>325</v>
      </c>
      <c r="Q18" s="126">
        <v>9</v>
      </c>
      <c r="R18" s="117" t="s">
        <v>47</v>
      </c>
    </row>
    <row r="19" spans="1:19" ht="65.25" customHeight="1">
      <c r="A19" s="121" t="s">
        <v>24</v>
      </c>
      <c r="B19" s="122">
        <v>12</v>
      </c>
      <c r="C19" s="122" t="str">
        <f>'9 класс '!$C$8</f>
        <v>Пугачевский</v>
      </c>
      <c r="D19" s="39" t="s">
        <v>218</v>
      </c>
      <c r="E19" s="120" t="s">
        <v>219</v>
      </c>
      <c r="F19" s="123" t="s">
        <v>583</v>
      </c>
      <c r="G19" s="126">
        <v>10</v>
      </c>
      <c r="H19" s="127">
        <v>15</v>
      </c>
      <c r="I19" s="127">
        <v>16</v>
      </c>
      <c r="J19" s="127">
        <v>10</v>
      </c>
      <c r="K19" s="127">
        <v>4</v>
      </c>
      <c r="L19" s="127">
        <v>5</v>
      </c>
      <c r="M19" s="126">
        <v>53</v>
      </c>
      <c r="N19" s="94" t="s">
        <v>46</v>
      </c>
      <c r="O19" s="126">
        <v>53</v>
      </c>
      <c r="P19" s="122" t="s">
        <v>325</v>
      </c>
      <c r="Q19" s="126">
        <v>10</v>
      </c>
      <c r="R19" s="117" t="s">
        <v>49</v>
      </c>
    </row>
    <row r="20" spans="1:19" ht="97.5" customHeight="1">
      <c r="A20" s="121" t="s">
        <v>24</v>
      </c>
      <c r="B20" s="122">
        <v>13</v>
      </c>
      <c r="C20" s="122" t="str">
        <f>'9 класс '!$C$8</f>
        <v>Пугачевский</v>
      </c>
      <c r="D20" s="39" t="s">
        <v>450</v>
      </c>
      <c r="E20" s="120" t="s">
        <v>93</v>
      </c>
      <c r="F20" s="123" t="s">
        <v>584</v>
      </c>
      <c r="G20" s="126">
        <v>10</v>
      </c>
      <c r="H20" s="127">
        <v>17</v>
      </c>
      <c r="I20" s="127">
        <v>19</v>
      </c>
      <c r="J20" s="127">
        <v>5</v>
      </c>
      <c r="K20" s="127">
        <v>3</v>
      </c>
      <c r="L20" s="127">
        <v>9</v>
      </c>
      <c r="M20" s="126">
        <v>53</v>
      </c>
      <c r="N20" s="94" t="s">
        <v>46</v>
      </c>
      <c r="O20" s="126">
        <v>53</v>
      </c>
      <c r="P20" s="122" t="s">
        <v>325</v>
      </c>
      <c r="Q20" s="126">
        <v>10</v>
      </c>
      <c r="R20" s="117" t="s">
        <v>44</v>
      </c>
    </row>
    <row r="21" spans="1:19" ht="66" customHeight="1">
      <c r="A21" s="121" t="s">
        <v>24</v>
      </c>
      <c r="B21" s="122">
        <v>14</v>
      </c>
      <c r="C21" s="122" t="str">
        <f>'9 класс '!$C$8</f>
        <v>Пугачевский</v>
      </c>
      <c r="D21" s="39" t="s">
        <v>220</v>
      </c>
      <c r="E21" s="120" t="s">
        <v>219</v>
      </c>
      <c r="F21" s="123" t="s">
        <v>585</v>
      </c>
      <c r="G21" s="126">
        <v>10</v>
      </c>
      <c r="H21" s="127">
        <v>13</v>
      </c>
      <c r="I21" s="127">
        <v>18</v>
      </c>
      <c r="J21" s="127">
        <v>8</v>
      </c>
      <c r="K21" s="127">
        <v>4</v>
      </c>
      <c r="L21" s="127">
        <v>9</v>
      </c>
      <c r="M21" s="126">
        <v>52</v>
      </c>
      <c r="N21" s="94" t="s">
        <v>46</v>
      </c>
      <c r="O21" s="126">
        <v>52</v>
      </c>
      <c r="P21" s="122" t="s">
        <v>325</v>
      </c>
      <c r="Q21" s="126">
        <v>11</v>
      </c>
      <c r="R21" s="117" t="s">
        <v>49</v>
      </c>
    </row>
    <row r="22" spans="1:19" ht="81.75" customHeight="1">
      <c r="A22" s="121" t="s">
        <v>24</v>
      </c>
      <c r="B22" s="122">
        <v>15</v>
      </c>
      <c r="C22" s="122" t="str">
        <f>'9 класс '!$C$8</f>
        <v>Пугачевский</v>
      </c>
      <c r="D22" s="39" t="s">
        <v>221</v>
      </c>
      <c r="E22" s="120" t="s">
        <v>57</v>
      </c>
      <c r="F22" s="123" t="s">
        <v>586</v>
      </c>
      <c r="G22" s="126">
        <v>10</v>
      </c>
      <c r="H22" s="127">
        <v>12</v>
      </c>
      <c r="I22" s="127">
        <v>17</v>
      </c>
      <c r="J22" s="127">
        <v>6</v>
      </c>
      <c r="K22" s="127">
        <v>4</v>
      </c>
      <c r="L22" s="127">
        <v>8</v>
      </c>
      <c r="M22" s="126">
        <v>47</v>
      </c>
      <c r="N22" s="94" t="s">
        <v>46</v>
      </c>
      <c r="O22" s="126">
        <v>47</v>
      </c>
      <c r="P22" s="122" t="s">
        <v>325</v>
      </c>
      <c r="Q22" s="126">
        <v>12</v>
      </c>
      <c r="R22" s="117" t="s">
        <v>47</v>
      </c>
    </row>
    <row r="23" spans="1:19" ht="108.75" customHeight="1">
      <c r="A23" s="121" t="s">
        <v>24</v>
      </c>
      <c r="B23" s="122">
        <v>16</v>
      </c>
      <c r="C23" s="122" t="s">
        <v>19</v>
      </c>
      <c r="D23" s="39" t="s">
        <v>222</v>
      </c>
      <c r="E23" s="120" t="s">
        <v>219</v>
      </c>
      <c r="F23" s="123" t="s">
        <v>587</v>
      </c>
      <c r="G23" s="122">
        <v>10</v>
      </c>
      <c r="H23" s="124">
        <v>17</v>
      </c>
      <c r="I23" s="124">
        <v>17</v>
      </c>
      <c r="J23" s="124">
        <v>10</v>
      </c>
      <c r="K23" s="124">
        <v>3</v>
      </c>
      <c r="L23" s="124">
        <v>8</v>
      </c>
      <c r="M23" s="122">
        <v>45</v>
      </c>
      <c r="N23" s="94" t="s">
        <v>46</v>
      </c>
      <c r="O23" s="122">
        <v>45</v>
      </c>
      <c r="P23" s="122" t="s">
        <v>325</v>
      </c>
      <c r="Q23" s="126">
        <v>13</v>
      </c>
      <c r="R23" s="117" t="s">
        <v>49</v>
      </c>
    </row>
    <row r="24" spans="1:19" ht="82.5" customHeight="1">
      <c r="A24" s="121" t="s">
        <v>24</v>
      </c>
      <c r="B24" s="122">
        <v>17</v>
      </c>
      <c r="C24" s="122" t="str">
        <f>'9 класс '!$C$8</f>
        <v>Пугачевский</v>
      </c>
      <c r="D24" s="94" t="s">
        <v>223</v>
      </c>
      <c r="E24" s="120" t="s">
        <v>57</v>
      </c>
      <c r="F24" s="123" t="s">
        <v>588</v>
      </c>
      <c r="G24" s="126">
        <v>10</v>
      </c>
      <c r="H24" s="127">
        <v>13</v>
      </c>
      <c r="I24" s="127">
        <v>17</v>
      </c>
      <c r="J24" s="127">
        <v>8</v>
      </c>
      <c r="K24" s="127">
        <v>4</v>
      </c>
      <c r="L24" s="127">
        <v>8</v>
      </c>
      <c r="M24" s="126">
        <v>40</v>
      </c>
      <c r="N24" s="94" t="s">
        <v>46</v>
      </c>
      <c r="O24" s="126">
        <v>40</v>
      </c>
      <c r="P24" s="125" t="s">
        <v>520</v>
      </c>
      <c r="Q24" s="126">
        <v>14</v>
      </c>
      <c r="R24" s="117" t="s">
        <v>47</v>
      </c>
    </row>
    <row r="25" spans="1:19" ht="68.25" customHeight="1">
      <c r="A25" s="121" t="s">
        <v>24</v>
      </c>
      <c r="B25" s="122">
        <v>18</v>
      </c>
      <c r="C25" s="122" t="s">
        <v>19</v>
      </c>
      <c r="D25" s="39" t="s">
        <v>238</v>
      </c>
      <c r="E25" s="120" t="s">
        <v>68</v>
      </c>
      <c r="F25" s="123" t="s">
        <v>607</v>
      </c>
      <c r="G25" s="122">
        <v>10</v>
      </c>
      <c r="H25" s="124">
        <v>17</v>
      </c>
      <c r="I25" s="124">
        <v>20</v>
      </c>
      <c r="J25" s="124">
        <v>2</v>
      </c>
      <c r="K25" s="124">
        <v>0</v>
      </c>
      <c r="L25" s="124">
        <v>0</v>
      </c>
      <c r="M25" s="122">
        <v>39</v>
      </c>
      <c r="N25" s="94" t="s">
        <v>46</v>
      </c>
      <c r="O25" s="122">
        <v>39</v>
      </c>
      <c r="P25" s="125" t="s">
        <v>520</v>
      </c>
      <c r="Q25" s="126">
        <v>15</v>
      </c>
      <c r="R25" s="39" t="s">
        <v>23</v>
      </c>
    </row>
    <row r="26" spans="1:19" ht="78.75">
      <c r="A26" s="121" t="s">
        <v>24</v>
      </c>
      <c r="B26" s="122">
        <v>19</v>
      </c>
      <c r="C26" s="122" t="str">
        <f>'9 класс '!$C$8</f>
        <v>Пугачевский</v>
      </c>
      <c r="D26" s="39" t="s">
        <v>224</v>
      </c>
      <c r="E26" s="120" t="s">
        <v>219</v>
      </c>
      <c r="F26" s="123" t="s">
        <v>589</v>
      </c>
      <c r="G26" s="126">
        <v>10</v>
      </c>
      <c r="H26" s="127">
        <v>13</v>
      </c>
      <c r="I26" s="127">
        <v>12</v>
      </c>
      <c r="J26" s="127">
        <v>6</v>
      </c>
      <c r="K26" s="127">
        <v>2</v>
      </c>
      <c r="L26" s="127">
        <v>6</v>
      </c>
      <c r="M26" s="126">
        <v>39</v>
      </c>
      <c r="N26" s="94" t="s">
        <v>46</v>
      </c>
      <c r="O26" s="126">
        <v>39</v>
      </c>
      <c r="P26" s="125" t="s">
        <v>520</v>
      </c>
      <c r="Q26" s="126">
        <v>15</v>
      </c>
      <c r="R26" s="117" t="s">
        <v>49</v>
      </c>
    </row>
    <row r="27" spans="1:19" ht="105" customHeight="1">
      <c r="A27" s="121" t="s">
        <v>24</v>
      </c>
      <c r="B27" s="122">
        <v>20</v>
      </c>
      <c r="C27" s="122" t="str">
        <f>'9 класс '!$C$8</f>
        <v>Пугачевский</v>
      </c>
      <c r="D27" s="39" t="s">
        <v>225</v>
      </c>
      <c r="E27" s="120" t="s">
        <v>219</v>
      </c>
      <c r="F27" s="123" t="s">
        <v>590</v>
      </c>
      <c r="G27" s="126">
        <v>10</v>
      </c>
      <c r="H27" s="127">
        <v>17</v>
      </c>
      <c r="I27" s="127">
        <v>8</v>
      </c>
      <c r="J27" s="127">
        <v>8</v>
      </c>
      <c r="K27" s="127">
        <v>3</v>
      </c>
      <c r="L27" s="127">
        <v>3</v>
      </c>
      <c r="M27" s="126">
        <v>39</v>
      </c>
      <c r="N27" s="94" t="s">
        <v>46</v>
      </c>
      <c r="O27" s="126">
        <v>39</v>
      </c>
      <c r="P27" s="125" t="s">
        <v>520</v>
      </c>
      <c r="Q27" s="126">
        <v>15</v>
      </c>
      <c r="R27" s="117" t="s">
        <v>49</v>
      </c>
    </row>
    <row r="28" spans="1:19" ht="55.5" customHeight="1">
      <c r="A28" s="121" t="s">
        <v>24</v>
      </c>
      <c r="B28" s="122">
        <v>21</v>
      </c>
      <c r="C28" s="122" t="s">
        <v>19</v>
      </c>
      <c r="D28" s="39" t="s">
        <v>226</v>
      </c>
      <c r="E28" s="120" t="s">
        <v>68</v>
      </c>
      <c r="F28" s="123" t="s">
        <v>591</v>
      </c>
      <c r="G28" s="122">
        <v>10</v>
      </c>
      <c r="H28" s="124">
        <v>15</v>
      </c>
      <c r="I28" s="124">
        <v>19</v>
      </c>
      <c r="J28" s="124">
        <v>4</v>
      </c>
      <c r="K28" s="124">
        <v>0</v>
      </c>
      <c r="L28" s="124">
        <v>0</v>
      </c>
      <c r="M28" s="126">
        <v>38</v>
      </c>
      <c r="N28" s="94" t="s">
        <v>46</v>
      </c>
      <c r="O28" s="126">
        <v>38</v>
      </c>
      <c r="P28" s="125" t="s">
        <v>520</v>
      </c>
      <c r="Q28" s="122">
        <v>16</v>
      </c>
      <c r="R28" s="39" t="s">
        <v>23</v>
      </c>
    </row>
    <row r="29" spans="1:19" ht="54" customHeight="1">
      <c r="A29" s="121" t="s">
        <v>24</v>
      </c>
      <c r="B29" s="122">
        <v>22</v>
      </c>
      <c r="C29" s="122" t="str">
        <f>'9 класс '!$C$8</f>
        <v>Пугачевский</v>
      </c>
      <c r="D29" s="39" t="s">
        <v>227</v>
      </c>
      <c r="E29" s="120" t="s">
        <v>68</v>
      </c>
      <c r="F29" s="123" t="s">
        <v>592</v>
      </c>
      <c r="G29" s="126">
        <v>10</v>
      </c>
      <c r="H29" s="127">
        <v>17</v>
      </c>
      <c r="I29" s="127">
        <v>19</v>
      </c>
      <c r="J29" s="127">
        <v>2</v>
      </c>
      <c r="K29" s="127">
        <v>0</v>
      </c>
      <c r="L29" s="127">
        <v>0</v>
      </c>
      <c r="M29" s="126">
        <v>38</v>
      </c>
      <c r="N29" s="94" t="s">
        <v>46</v>
      </c>
      <c r="O29" s="126">
        <v>38</v>
      </c>
      <c r="P29" s="125" t="s">
        <v>520</v>
      </c>
      <c r="Q29" s="126">
        <v>16</v>
      </c>
      <c r="R29" s="39" t="s">
        <v>23</v>
      </c>
    </row>
    <row r="30" spans="1:19" ht="87.75" customHeight="1">
      <c r="A30" s="121" t="s">
        <v>24</v>
      </c>
      <c r="B30" s="122">
        <v>23</v>
      </c>
      <c r="C30" s="122" t="str">
        <f>'9 класс '!$C$8</f>
        <v>Пугачевский</v>
      </c>
      <c r="D30" s="39" t="s">
        <v>228</v>
      </c>
      <c r="E30" s="120" t="s">
        <v>93</v>
      </c>
      <c r="F30" s="123" t="s">
        <v>593</v>
      </c>
      <c r="G30" s="126">
        <v>10</v>
      </c>
      <c r="H30" s="127">
        <v>11</v>
      </c>
      <c r="I30" s="127">
        <v>11</v>
      </c>
      <c r="J30" s="127">
        <v>8</v>
      </c>
      <c r="K30" s="127">
        <v>2</v>
      </c>
      <c r="L30" s="127">
        <v>2</v>
      </c>
      <c r="M30" s="126">
        <v>36</v>
      </c>
      <c r="N30" s="94" t="s">
        <v>46</v>
      </c>
      <c r="O30" s="126">
        <v>36</v>
      </c>
      <c r="P30" s="125" t="s">
        <v>520</v>
      </c>
      <c r="Q30" s="126">
        <v>17</v>
      </c>
      <c r="R30" s="117" t="s">
        <v>44</v>
      </c>
      <c r="S30" s="10"/>
    </row>
    <row r="31" spans="1:19" ht="72" customHeight="1">
      <c r="A31" s="129" t="s">
        <v>24</v>
      </c>
      <c r="B31" s="126">
        <v>24</v>
      </c>
      <c r="C31" s="130" t="s">
        <v>19</v>
      </c>
      <c r="D31" s="39" t="s">
        <v>229</v>
      </c>
      <c r="E31" s="120" t="s">
        <v>68</v>
      </c>
      <c r="F31" s="123" t="s">
        <v>594</v>
      </c>
      <c r="G31" s="126">
        <v>10</v>
      </c>
      <c r="H31" s="127">
        <v>14</v>
      </c>
      <c r="I31" s="127">
        <v>16</v>
      </c>
      <c r="J31" s="127">
        <v>6</v>
      </c>
      <c r="K31" s="127">
        <v>0</v>
      </c>
      <c r="L31" s="127">
        <v>0</v>
      </c>
      <c r="M31" s="126">
        <v>36</v>
      </c>
      <c r="N31" s="94" t="s">
        <v>46</v>
      </c>
      <c r="O31" s="126">
        <v>36</v>
      </c>
      <c r="P31" s="125" t="s">
        <v>520</v>
      </c>
      <c r="Q31" s="126">
        <v>17</v>
      </c>
      <c r="R31" s="39" t="s">
        <v>23</v>
      </c>
    </row>
    <row r="32" spans="1:19" ht="88.5" customHeight="1">
      <c r="A32" s="129" t="s">
        <v>24</v>
      </c>
      <c r="B32" s="126">
        <v>25</v>
      </c>
      <c r="C32" s="130" t="s">
        <v>19</v>
      </c>
      <c r="D32" s="107" t="s">
        <v>230</v>
      </c>
      <c r="E32" s="120" t="s">
        <v>93</v>
      </c>
      <c r="F32" s="131" t="s">
        <v>595</v>
      </c>
      <c r="G32" s="128">
        <v>10</v>
      </c>
      <c r="H32" s="132">
        <v>8</v>
      </c>
      <c r="I32" s="132">
        <v>9</v>
      </c>
      <c r="J32" s="132">
        <v>8</v>
      </c>
      <c r="K32" s="132">
        <v>0</v>
      </c>
      <c r="L32" s="132">
        <v>10</v>
      </c>
      <c r="M32" s="126">
        <v>35</v>
      </c>
      <c r="N32" s="94" t="s">
        <v>46</v>
      </c>
      <c r="O32" s="126">
        <v>35</v>
      </c>
      <c r="P32" s="125" t="s">
        <v>520</v>
      </c>
      <c r="Q32" s="126">
        <v>18</v>
      </c>
      <c r="R32" s="117" t="s">
        <v>44</v>
      </c>
    </row>
    <row r="33" spans="1:18" ht="85.5" customHeight="1">
      <c r="A33" s="129" t="s">
        <v>24</v>
      </c>
      <c r="B33" s="126">
        <v>26</v>
      </c>
      <c r="C33" s="130" t="s">
        <v>19</v>
      </c>
      <c r="D33" s="39" t="s">
        <v>231</v>
      </c>
      <c r="E33" s="120" t="s">
        <v>57</v>
      </c>
      <c r="F33" s="131" t="s">
        <v>596</v>
      </c>
      <c r="G33" s="128">
        <v>10</v>
      </c>
      <c r="H33" s="132">
        <v>5</v>
      </c>
      <c r="I33" s="132">
        <v>12</v>
      </c>
      <c r="J33" s="132">
        <v>7</v>
      </c>
      <c r="K33" s="132">
        <v>3</v>
      </c>
      <c r="L33" s="132">
        <v>7</v>
      </c>
      <c r="M33" s="126">
        <v>34</v>
      </c>
      <c r="N33" s="94" t="s">
        <v>46</v>
      </c>
      <c r="O33" s="126">
        <v>34</v>
      </c>
      <c r="P33" s="125" t="s">
        <v>520</v>
      </c>
      <c r="Q33" s="126">
        <v>19</v>
      </c>
      <c r="R33" s="117" t="s">
        <v>47</v>
      </c>
    </row>
    <row r="34" spans="1:18" ht="67.5" customHeight="1">
      <c r="A34" s="129" t="s">
        <v>24</v>
      </c>
      <c r="B34" s="126">
        <v>27</v>
      </c>
      <c r="C34" s="130" t="s">
        <v>19</v>
      </c>
      <c r="D34" s="39" t="s">
        <v>232</v>
      </c>
      <c r="E34" s="120" t="s">
        <v>93</v>
      </c>
      <c r="F34" s="133" t="s">
        <v>597</v>
      </c>
      <c r="G34" s="126">
        <v>10</v>
      </c>
      <c r="H34" s="132">
        <v>14</v>
      </c>
      <c r="I34" s="132">
        <v>10</v>
      </c>
      <c r="J34" s="132">
        <v>2</v>
      </c>
      <c r="K34" s="132">
        <v>2</v>
      </c>
      <c r="L34" s="132">
        <v>6</v>
      </c>
      <c r="M34" s="126">
        <v>34</v>
      </c>
      <c r="N34" s="94" t="s">
        <v>46</v>
      </c>
      <c r="O34" s="126">
        <v>34</v>
      </c>
      <c r="P34" s="125" t="s">
        <v>520</v>
      </c>
      <c r="Q34" s="126">
        <v>19</v>
      </c>
      <c r="R34" s="117" t="s">
        <v>44</v>
      </c>
    </row>
    <row r="35" spans="1:18" ht="85.5" customHeight="1">
      <c r="A35" s="129" t="s">
        <v>24</v>
      </c>
      <c r="B35" s="126">
        <v>28</v>
      </c>
      <c r="C35" s="130" t="s">
        <v>19</v>
      </c>
      <c r="D35" s="39" t="s">
        <v>233</v>
      </c>
      <c r="E35" s="120" t="s">
        <v>93</v>
      </c>
      <c r="F35" s="133" t="s">
        <v>577</v>
      </c>
      <c r="G35" s="126">
        <v>10</v>
      </c>
      <c r="H35" s="132">
        <v>10</v>
      </c>
      <c r="I35" s="132">
        <v>11</v>
      </c>
      <c r="J35" s="132">
        <v>8</v>
      </c>
      <c r="K35" s="132">
        <v>2</v>
      </c>
      <c r="L35" s="132">
        <v>2</v>
      </c>
      <c r="M35" s="126">
        <v>33</v>
      </c>
      <c r="N35" s="94" t="s">
        <v>46</v>
      </c>
      <c r="O35" s="126">
        <v>33</v>
      </c>
      <c r="P35" s="125" t="s">
        <v>520</v>
      </c>
      <c r="Q35" s="126">
        <v>20</v>
      </c>
      <c r="R35" s="117" t="s">
        <v>44</v>
      </c>
    </row>
    <row r="36" spans="1:18" ht="87" customHeight="1">
      <c r="A36" s="129" t="s">
        <v>24</v>
      </c>
      <c r="B36" s="126">
        <v>29</v>
      </c>
      <c r="C36" s="130" t="s">
        <v>19</v>
      </c>
      <c r="D36" s="39" t="s">
        <v>234</v>
      </c>
      <c r="E36" s="120" t="s">
        <v>93</v>
      </c>
      <c r="F36" s="133" t="s">
        <v>598</v>
      </c>
      <c r="G36" s="126">
        <v>10</v>
      </c>
      <c r="H36" s="132">
        <v>9</v>
      </c>
      <c r="I36" s="132">
        <v>12</v>
      </c>
      <c r="J36" s="132">
        <v>6</v>
      </c>
      <c r="K36" s="132">
        <v>2</v>
      </c>
      <c r="L36" s="132">
        <v>2</v>
      </c>
      <c r="M36" s="126">
        <v>31</v>
      </c>
      <c r="N36" s="94" t="s">
        <v>46</v>
      </c>
      <c r="O36" s="126">
        <v>31</v>
      </c>
      <c r="P36" s="125" t="s">
        <v>520</v>
      </c>
      <c r="Q36" s="126">
        <v>21</v>
      </c>
      <c r="R36" s="117" t="s">
        <v>44</v>
      </c>
    </row>
    <row r="37" spans="1:18" ht="80.25" customHeight="1">
      <c r="A37" s="129" t="s">
        <v>24</v>
      </c>
      <c r="B37" s="126">
        <v>30</v>
      </c>
      <c r="C37" s="130" t="s">
        <v>19</v>
      </c>
      <c r="D37" s="39" t="s">
        <v>235</v>
      </c>
      <c r="E37" s="120" t="s">
        <v>93</v>
      </c>
      <c r="F37" s="133" t="s">
        <v>599</v>
      </c>
      <c r="G37" s="126">
        <v>10</v>
      </c>
      <c r="H37" s="132">
        <v>6</v>
      </c>
      <c r="I37" s="132">
        <v>12</v>
      </c>
      <c r="J37" s="132">
        <v>4</v>
      </c>
      <c r="K37" s="132">
        <v>0</v>
      </c>
      <c r="L37" s="132">
        <v>6</v>
      </c>
      <c r="M37" s="126">
        <v>28</v>
      </c>
      <c r="N37" s="94" t="s">
        <v>46</v>
      </c>
      <c r="O37" s="126">
        <v>28</v>
      </c>
      <c r="P37" s="125" t="s">
        <v>520</v>
      </c>
      <c r="Q37" s="126">
        <v>22</v>
      </c>
      <c r="R37" s="117" t="s">
        <v>44</v>
      </c>
    </row>
    <row r="38" spans="1:18" ht="78.75">
      <c r="A38" s="129" t="s">
        <v>24</v>
      </c>
      <c r="B38" s="126">
        <v>31</v>
      </c>
      <c r="C38" s="130" t="s">
        <v>19</v>
      </c>
      <c r="D38" s="39" t="s">
        <v>236</v>
      </c>
      <c r="E38" s="120" t="s">
        <v>57</v>
      </c>
      <c r="F38" s="133" t="s">
        <v>600</v>
      </c>
      <c r="G38" s="126">
        <v>10</v>
      </c>
      <c r="H38" s="132">
        <v>4</v>
      </c>
      <c r="I38" s="132">
        <v>12</v>
      </c>
      <c r="J38" s="132">
        <v>6</v>
      </c>
      <c r="K38" s="132">
        <v>3</v>
      </c>
      <c r="L38" s="132">
        <v>3</v>
      </c>
      <c r="M38" s="126">
        <v>28</v>
      </c>
      <c r="N38" s="94" t="s">
        <v>46</v>
      </c>
      <c r="O38" s="126">
        <v>28</v>
      </c>
      <c r="P38" s="125" t="s">
        <v>520</v>
      </c>
      <c r="Q38" s="126">
        <v>22</v>
      </c>
      <c r="R38" s="117" t="s">
        <v>47</v>
      </c>
    </row>
    <row r="39" spans="1:18" ht="81" customHeight="1">
      <c r="A39" s="134" t="s">
        <v>24</v>
      </c>
      <c r="B39" s="128">
        <v>32</v>
      </c>
      <c r="C39" s="135" t="s">
        <v>19</v>
      </c>
      <c r="D39" s="39" t="s">
        <v>33</v>
      </c>
      <c r="E39" s="120" t="s">
        <v>93</v>
      </c>
      <c r="F39" s="133" t="s">
        <v>601</v>
      </c>
      <c r="G39" s="128">
        <v>10</v>
      </c>
      <c r="H39" s="132">
        <v>7</v>
      </c>
      <c r="I39" s="132">
        <v>8</v>
      </c>
      <c r="J39" s="132">
        <v>6</v>
      </c>
      <c r="K39" s="132">
        <v>1</v>
      </c>
      <c r="L39" s="132">
        <v>5</v>
      </c>
      <c r="M39" s="126">
        <v>27</v>
      </c>
      <c r="N39" s="94" t="s">
        <v>46</v>
      </c>
      <c r="O39" s="126">
        <v>27</v>
      </c>
      <c r="P39" s="125" t="s">
        <v>520</v>
      </c>
      <c r="Q39" s="126">
        <v>23</v>
      </c>
      <c r="R39" s="117" t="s">
        <v>44</v>
      </c>
    </row>
    <row r="40" spans="1:18" ht="47.25">
      <c r="A40" s="134" t="s">
        <v>24</v>
      </c>
      <c r="B40" s="126">
        <v>33</v>
      </c>
      <c r="C40" s="135" t="s">
        <v>19</v>
      </c>
      <c r="D40" s="39" t="s">
        <v>27</v>
      </c>
      <c r="E40" s="39" t="s">
        <v>94</v>
      </c>
      <c r="F40" s="133" t="s">
        <v>602</v>
      </c>
      <c r="G40" s="128">
        <v>10</v>
      </c>
      <c r="H40" s="132">
        <v>11</v>
      </c>
      <c r="I40" s="132">
        <v>8</v>
      </c>
      <c r="J40" s="132">
        <v>6</v>
      </c>
      <c r="K40" s="132">
        <v>0</v>
      </c>
      <c r="L40" s="132">
        <v>2</v>
      </c>
      <c r="M40" s="126">
        <v>27</v>
      </c>
      <c r="N40" s="94" t="s">
        <v>46</v>
      </c>
      <c r="O40" s="126">
        <v>27</v>
      </c>
      <c r="P40" s="125" t="s">
        <v>520</v>
      </c>
      <c r="Q40" s="126">
        <v>23</v>
      </c>
      <c r="R40" s="39" t="s">
        <v>25</v>
      </c>
    </row>
    <row r="41" spans="1:18" ht="85.5" customHeight="1">
      <c r="A41" s="134" t="s">
        <v>24</v>
      </c>
      <c r="B41" s="128">
        <v>34</v>
      </c>
      <c r="C41" s="135" t="s">
        <v>19</v>
      </c>
      <c r="D41" s="107" t="s">
        <v>31</v>
      </c>
      <c r="E41" s="120" t="s">
        <v>93</v>
      </c>
      <c r="F41" s="133" t="s">
        <v>603</v>
      </c>
      <c r="G41" s="128">
        <v>10</v>
      </c>
      <c r="H41" s="132">
        <v>10</v>
      </c>
      <c r="I41" s="132">
        <v>6</v>
      </c>
      <c r="J41" s="132">
        <v>8</v>
      </c>
      <c r="K41" s="132">
        <v>2</v>
      </c>
      <c r="L41" s="132">
        <v>0</v>
      </c>
      <c r="M41" s="126">
        <v>26</v>
      </c>
      <c r="N41" s="94" t="s">
        <v>46</v>
      </c>
      <c r="O41" s="126">
        <v>26</v>
      </c>
      <c r="P41" s="125" t="s">
        <v>520</v>
      </c>
      <c r="Q41" s="126">
        <v>24</v>
      </c>
      <c r="R41" s="117" t="s">
        <v>44</v>
      </c>
    </row>
    <row r="42" spans="1:18" ht="88.5" customHeight="1">
      <c r="A42" s="134" t="s">
        <v>24</v>
      </c>
      <c r="B42" s="126">
        <v>35</v>
      </c>
      <c r="C42" s="135" t="s">
        <v>19</v>
      </c>
      <c r="D42" s="39" t="s">
        <v>32</v>
      </c>
      <c r="E42" s="120" t="s">
        <v>93</v>
      </c>
      <c r="F42" s="133" t="s">
        <v>604</v>
      </c>
      <c r="G42" s="128">
        <v>10</v>
      </c>
      <c r="H42" s="132">
        <v>5</v>
      </c>
      <c r="I42" s="132">
        <v>8</v>
      </c>
      <c r="J42" s="132">
        <v>5</v>
      </c>
      <c r="K42" s="132">
        <v>1</v>
      </c>
      <c r="L42" s="132">
        <v>4</v>
      </c>
      <c r="M42" s="126">
        <v>23</v>
      </c>
      <c r="N42" s="94" t="s">
        <v>46</v>
      </c>
      <c r="O42" s="126">
        <v>23</v>
      </c>
      <c r="P42" s="125" t="s">
        <v>520</v>
      </c>
      <c r="Q42" s="126">
        <v>25</v>
      </c>
      <c r="R42" s="117" t="s">
        <v>44</v>
      </c>
    </row>
    <row r="43" spans="1:18" ht="47.25">
      <c r="A43" s="134" t="s">
        <v>24</v>
      </c>
      <c r="B43" s="126">
        <v>36</v>
      </c>
      <c r="C43" s="135" t="s">
        <v>19</v>
      </c>
      <c r="D43" s="39" t="s">
        <v>237</v>
      </c>
      <c r="E43" s="120" t="s">
        <v>68</v>
      </c>
      <c r="F43" s="133" t="s">
        <v>605</v>
      </c>
      <c r="G43" s="128">
        <v>10</v>
      </c>
      <c r="H43" s="132">
        <v>9</v>
      </c>
      <c r="I43" s="132">
        <v>9</v>
      </c>
      <c r="J43" s="132">
        <v>0</v>
      </c>
      <c r="K43" s="132">
        <v>0</v>
      </c>
      <c r="L43" s="132">
        <v>0</v>
      </c>
      <c r="M43" s="126">
        <v>18</v>
      </c>
      <c r="N43" s="94" t="s">
        <v>46</v>
      </c>
      <c r="O43" s="126">
        <v>18</v>
      </c>
      <c r="P43" s="125" t="s">
        <v>520</v>
      </c>
      <c r="Q43" s="126">
        <v>26</v>
      </c>
      <c r="R43" s="39" t="s">
        <v>23</v>
      </c>
    </row>
    <row r="44" spans="1:18" ht="63" customHeight="1">
      <c r="A44" s="134" t="s">
        <v>24</v>
      </c>
      <c r="B44" s="126">
        <v>37</v>
      </c>
      <c r="C44" s="135" t="s">
        <v>19</v>
      </c>
      <c r="D44" s="39" t="s">
        <v>53</v>
      </c>
      <c r="E44" s="120" t="s">
        <v>68</v>
      </c>
      <c r="F44" s="133" t="s">
        <v>606</v>
      </c>
      <c r="G44" s="128">
        <v>10</v>
      </c>
      <c r="H44" s="132">
        <v>3</v>
      </c>
      <c r="I44" s="132">
        <v>2</v>
      </c>
      <c r="J44" s="132">
        <v>0</v>
      </c>
      <c r="K44" s="132">
        <v>0</v>
      </c>
      <c r="L44" s="132">
        <v>1</v>
      </c>
      <c r="M44" s="126">
        <v>6</v>
      </c>
      <c r="N44" s="94" t="s">
        <v>46</v>
      </c>
      <c r="O44" s="126">
        <v>6</v>
      </c>
      <c r="P44" s="125" t="s">
        <v>520</v>
      </c>
      <c r="Q44" s="126">
        <v>27</v>
      </c>
      <c r="R44" s="39" t="s">
        <v>23</v>
      </c>
    </row>
    <row r="45" spans="1:18" ht="12.75" customHeight="1">
      <c r="A45" s="147"/>
      <c r="B45" s="148"/>
      <c r="C45" s="149"/>
      <c r="D45" s="108"/>
      <c r="E45" s="150"/>
      <c r="F45" s="151"/>
      <c r="G45" s="152"/>
      <c r="H45" s="153"/>
      <c r="I45" s="153"/>
      <c r="J45" s="153"/>
      <c r="K45" s="153"/>
      <c r="L45" s="153"/>
      <c r="M45" s="154"/>
      <c r="N45" s="155"/>
      <c r="O45" s="154"/>
      <c r="P45" s="156"/>
      <c r="Q45" s="148"/>
      <c r="R45" s="157"/>
    </row>
    <row r="46" spans="1:18" ht="15.75">
      <c r="A46" s="165" t="s">
        <v>20</v>
      </c>
      <c r="B46" s="165"/>
      <c r="C46" s="165"/>
      <c r="D46" s="171" t="s">
        <v>333</v>
      </c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</row>
    <row r="47" spans="1:18" ht="15.75">
      <c r="A47" s="90"/>
      <c r="B47" s="90"/>
      <c r="C47" s="90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</row>
    <row r="48" spans="1:18" ht="15.75">
      <c r="A48" s="165" t="s">
        <v>15</v>
      </c>
      <c r="B48" s="165"/>
      <c r="C48" s="165"/>
      <c r="D48" s="166" t="s">
        <v>332</v>
      </c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</row>
    <row r="49" spans="1:17" ht="15.75">
      <c r="D49" s="162" t="s">
        <v>334</v>
      </c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</row>
    <row r="50" spans="1:17" ht="15.75">
      <c r="D50" s="162" t="s">
        <v>335</v>
      </c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</row>
    <row r="51" spans="1:17" ht="15.75">
      <c r="D51" s="163" t="s">
        <v>336</v>
      </c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</row>
    <row r="52" spans="1:17" ht="15.75">
      <c r="D52" s="166" t="s">
        <v>337</v>
      </c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</row>
    <row r="53" spans="1:17" ht="15.75">
      <c r="D53" s="167" t="s">
        <v>338</v>
      </c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</row>
    <row r="54" spans="1:17" ht="15.75">
      <c r="D54" s="166" t="s">
        <v>339</v>
      </c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</row>
    <row r="55" spans="1:17" ht="15.75">
      <c r="A55" s="62"/>
      <c r="B55" s="62"/>
      <c r="D55" s="163" t="s">
        <v>340</v>
      </c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63"/>
    </row>
    <row r="56" spans="1:17" ht="15.75">
      <c r="D56" s="167" t="s">
        <v>341</v>
      </c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</row>
    <row r="57" spans="1:17">
      <c r="D57" s="169" t="s">
        <v>342</v>
      </c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</row>
  </sheetData>
  <sortState ref="A8:R50">
    <sortCondition descending="1" ref="O8"/>
  </sortState>
  <mergeCells count="19">
    <mergeCell ref="D55:O55"/>
    <mergeCell ref="D56:O56"/>
    <mergeCell ref="D57:O57"/>
    <mergeCell ref="D50:Q50"/>
    <mergeCell ref="D51:Q51"/>
    <mergeCell ref="D52:Q52"/>
    <mergeCell ref="D53:Q53"/>
    <mergeCell ref="D54:Q54"/>
    <mergeCell ref="A46:C46"/>
    <mergeCell ref="A48:C48"/>
    <mergeCell ref="D46:P46"/>
    <mergeCell ref="D48:Q48"/>
    <mergeCell ref="D49:Q49"/>
    <mergeCell ref="A1:W1"/>
    <mergeCell ref="A3:D3"/>
    <mergeCell ref="A4:D4"/>
    <mergeCell ref="A5:W5"/>
    <mergeCell ref="A6:W6"/>
    <mergeCell ref="A2:R2"/>
  </mergeCells>
  <pageMargins left="0.25" right="0.25" top="0.75" bottom="0.75" header="0.3" footer="0.3"/>
  <pageSetup paperSize="9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61"/>
  <sheetViews>
    <sheetView topLeftCell="A43" zoomScale="90" zoomScaleNormal="90" workbookViewId="0">
      <selection activeCell="E68" sqref="E68"/>
    </sheetView>
  </sheetViews>
  <sheetFormatPr defaultRowHeight="15"/>
  <cols>
    <col min="1" max="1" width="5.5703125" customWidth="1"/>
    <col min="2" max="2" width="4.28515625" customWidth="1"/>
    <col min="3" max="3" width="15.85546875" customWidth="1"/>
    <col min="4" max="4" width="15.5703125" customWidth="1"/>
    <col min="5" max="5" width="8.7109375" customWidth="1"/>
    <col min="6" max="6" width="5.85546875" customWidth="1"/>
    <col min="7" max="7" width="5.42578125" customWidth="1"/>
    <col min="8" max="8" width="5.7109375" customWidth="1"/>
    <col min="9" max="10" width="5.28515625" customWidth="1"/>
    <col min="11" max="11" width="5.42578125" customWidth="1"/>
    <col min="12" max="12" width="5" customWidth="1"/>
    <col min="13" max="13" width="5.42578125" customWidth="1"/>
    <col min="14" max="14" width="6.140625" customWidth="1"/>
    <col min="15" max="15" width="8.5703125" customWidth="1"/>
    <col min="16" max="16" width="6.5703125" customWidth="1"/>
    <col min="17" max="17" width="20.5703125" customWidth="1"/>
  </cols>
  <sheetData>
    <row r="1" spans="1:21" ht="15.75" customHeight="1">
      <c r="A1" s="158" t="s">
        <v>515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</row>
    <row r="2" spans="1:21" ht="15.75" customHeight="1">
      <c r="A2" s="158" t="s">
        <v>643</v>
      </c>
      <c r="B2" s="158"/>
      <c r="C2" s="158"/>
      <c r="D2" s="158"/>
      <c r="E2" s="158"/>
      <c r="F2" s="158"/>
      <c r="G2" s="158"/>
      <c r="H2" s="158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</row>
    <row r="3" spans="1:21" ht="18.75" customHeight="1">
      <c r="A3" s="158" t="s">
        <v>316</v>
      </c>
      <c r="B3" s="158"/>
      <c r="C3" s="159"/>
      <c r="D3" s="1"/>
      <c r="E3" s="1"/>
      <c r="F3" s="1"/>
      <c r="G3" s="1"/>
      <c r="H3" s="5"/>
      <c r="I3" s="5"/>
      <c r="J3" s="5"/>
      <c r="K3" s="5"/>
      <c r="L3" s="5"/>
      <c r="M3" s="2"/>
      <c r="N3" s="2"/>
      <c r="O3" s="2"/>
      <c r="P3" s="2"/>
      <c r="Q3" s="1"/>
      <c r="R3" s="1"/>
      <c r="S3" s="1"/>
      <c r="T3" s="1"/>
      <c r="U3" s="1"/>
    </row>
    <row r="4" spans="1:21" ht="18.75" customHeight="1">
      <c r="A4" s="158" t="s">
        <v>18</v>
      </c>
      <c r="B4" s="158"/>
      <c r="C4" s="159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2"/>
      <c r="Q4" s="1"/>
      <c r="R4" s="1"/>
      <c r="S4" s="1"/>
      <c r="T4" s="1"/>
      <c r="U4" s="1"/>
    </row>
    <row r="5" spans="1:21" ht="15.75" customHeight="1">
      <c r="A5" s="158" t="s">
        <v>21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</row>
    <row r="6" spans="1:21" ht="15.75" customHeight="1">
      <c r="A6" s="158" t="s">
        <v>22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</row>
    <row r="7" spans="1:21" ht="117.75" customHeight="1">
      <c r="A7" s="11" t="s">
        <v>0</v>
      </c>
      <c r="B7" s="3" t="s">
        <v>1</v>
      </c>
      <c r="C7" s="3" t="s">
        <v>2</v>
      </c>
      <c r="D7" s="3" t="s">
        <v>3</v>
      </c>
      <c r="E7" s="3" t="s">
        <v>55</v>
      </c>
      <c r="F7" s="3" t="s">
        <v>4</v>
      </c>
      <c r="G7" s="50" t="s">
        <v>5</v>
      </c>
      <c r="H7" s="50" t="s">
        <v>6</v>
      </c>
      <c r="I7" s="50" t="s">
        <v>7</v>
      </c>
      <c r="J7" s="50" t="s">
        <v>8</v>
      </c>
      <c r="K7" s="50" t="s">
        <v>211</v>
      </c>
      <c r="L7" s="4" t="s">
        <v>9</v>
      </c>
      <c r="M7" s="3" t="s">
        <v>10</v>
      </c>
      <c r="N7" s="7" t="s">
        <v>11</v>
      </c>
      <c r="O7" s="3" t="s">
        <v>12</v>
      </c>
      <c r="P7" s="3" t="s">
        <v>13</v>
      </c>
      <c r="Q7" s="8" t="s">
        <v>14</v>
      </c>
    </row>
    <row r="8" spans="1:21" ht="47.25">
      <c r="A8" s="19" t="s">
        <v>24</v>
      </c>
      <c r="B8" s="19">
        <v>1</v>
      </c>
      <c r="C8" s="34" t="s">
        <v>279</v>
      </c>
      <c r="D8" s="91" t="s">
        <v>68</v>
      </c>
      <c r="E8" s="136" t="s">
        <v>641</v>
      </c>
      <c r="F8" s="59">
        <v>11</v>
      </c>
      <c r="G8" s="66">
        <v>18</v>
      </c>
      <c r="H8" s="66">
        <v>15</v>
      </c>
      <c r="I8" s="66">
        <v>4</v>
      </c>
      <c r="J8" s="66">
        <v>4</v>
      </c>
      <c r="K8" s="66">
        <v>11</v>
      </c>
      <c r="L8" s="55">
        <v>52</v>
      </c>
      <c r="M8" s="59" t="s">
        <v>46</v>
      </c>
      <c r="N8" s="55">
        <v>52</v>
      </c>
      <c r="O8" s="59" t="s">
        <v>323</v>
      </c>
      <c r="P8" s="112">
        <v>1</v>
      </c>
      <c r="Q8" s="34" t="s">
        <v>23</v>
      </c>
    </row>
    <row r="9" spans="1:21" ht="47.25" customHeight="1">
      <c r="A9" s="19" t="s">
        <v>24</v>
      </c>
      <c r="B9" s="19">
        <v>2</v>
      </c>
      <c r="C9" s="34" t="s">
        <v>280</v>
      </c>
      <c r="D9" s="91" t="s">
        <v>68</v>
      </c>
      <c r="E9" s="136" t="s">
        <v>640</v>
      </c>
      <c r="F9" s="55">
        <v>11</v>
      </c>
      <c r="G9" s="55">
        <v>16</v>
      </c>
      <c r="H9" s="55">
        <v>13</v>
      </c>
      <c r="I9" s="55">
        <v>6</v>
      </c>
      <c r="J9" s="55">
        <v>3</v>
      </c>
      <c r="K9" s="55">
        <v>9</v>
      </c>
      <c r="L9" s="55">
        <v>47</v>
      </c>
      <c r="M9" s="59" t="s">
        <v>46</v>
      </c>
      <c r="N9" s="55">
        <v>47</v>
      </c>
      <c r="O9" s="59" t="s">
        <v>323</v>
      </c>
      <c r="P9" s="112">
        <v>2</v>
      </c>
      <c r="Q9" s="34" t="s">
        <v>23</v>
      </c>
    </row>
    <row r="10" spans="1:21" ht="47.25">
      <c r="A10" s="19" t="s">
        <v>24</v>
      </c>
      <c r="B10" s="19">
        <v>3</v>
      </c>
      <c r="C10" s="34" t="s">
        <v>281</v>
      </c>
      <c r="D10" s="34" t="s">
        <v>99</v>
      </c>
      <c r="E10" s="136" t="s">
        <v>639</v>
      </c>
      <c r="F10" s="55">
        <v>11</v>
      </c>
      <c r="G10" s="55">
        <v>16</v>
      </c>
      <c r="H10" s="55">
        <v>13</v>
      </c>
      <c r="I10" s="55">
        <v>6</v>
      </c>
      <c r="J10" s="55">
        <v>1</v>
      </c>
      <c r="K10" s="55">
        <v>11</v>
      </c>
      <c r="L10" s="55">
        <v>47</v>
      </c>
      <c r="M10" s="59" t="s">
        <v>46</v>
      </c>
      <c r="N10" s="55">
        <v>47</v>
      </c>
      <c r="O10" s="59" t="s">
        <v>323</v>
      </c>
      <c r="P10" s="112">
        <v>2</v>
      </c>
      <c r="Q10" s="34" t="s">
        <v>50</v>
      </c>
    </row>
    <row r="11" spans="1:21" ht="47.25">
      <c r="A11" s="19" t="s">
        <v>24</v>
      </c>
      <c r="B11" s="19">
        <v>4</v>
      </c>
      <c r="C11" s="34" t="s">
        <v>282</v>
      </c>
      <c r="D11" s="91" t="s">
        <v>59</v>
      </c>
      <c r="E11" s="136" t="s">
        <v>642</v>
      </c>
      <c r="F11" s="59">
        <v>11</v>
      </c>
      <c r="G11" s="66">
        <v>10</v>
      </c>
      <c r="H11" s="66">
        <v>8</v>
      </c>
      <c r="I11" s="66">
        <v>4</v>
      </c>
      <c r="J11" s="66">
        <v>4</v>
      </c>
      <c r="K11" s="66">
        <v>11</v>
      </c>
      <c r="L11" s="55">
        <v>45</v>
      </c>
      <c r="M11" s="59" t="s">
        <v>46</v>
      </c>
      <c r="N11" s="59">
        <v>45</v>
      </c>
      <c r="O11" s="34" t="s">
        <v>323</v>
      </c>
      <c r="P11" s="112">
        <v>3</v>
      </c>
      <c r="Q11" s="91" t="s">
        <v>45</v>
      </c>
    </row>
    <row r="12" spans="1:21" ht="78.75">
      <c r="A12" s="19" t="s">
        <v>24</v>
      </c>
      <c r="B12" s="19">
        <v>5</v>
      </c>
      <c r="C12" s="34" t="s">
        <v>283</v>
      </c>
      <c r="D12" s="91" t="s">
        <v>93</v>
      </c>
      <c r="E12" s="136" t="s">
        <v>638</v>
      </c>
      <c r="F12" s="59">
        <v>11</v>
      </c>
      <c r="G12" s="66">
        <v>17</v>
      </c>
      <c r="H12" s="66">
        <v>11</v>
      </c>
      <c r="I12" s="66">
        <v>4</v>
      </c>
      <c r="J12" s="66">
        <v>0</v>
      </c>
      <c r="K12" s="66">
        <v>12</v>
      </c>
      <c r="L12" s="55">
        <v>44</v>
      </c>
      <c r="M12" s="59" t="s">
        <v>46</v>
      </c>
      <c r="N12" s="59">
        <v>44</v>
      </c>
      <c r="O12" s="34" t="s">
        <v>323</v>
      </c>
      <c r="P12" s="112">
        <v>4</v>
      </c>
      <c r="Q12" s="34" t="s">
        <v>29</v>
      </c>
    </row>
    <row r="13" spans="1:21" ht="47.25">
      <c r="A13" s="19" t="s">
        <v>24</v>
      </c>
      <c r="B13" s="19">
        <v>6</v>
      </c>
      <c r="C13" s="34" t="s">
        <v>284</v>
      </c>
      <c r="D13" s="91" t="s">
        <v>59</v>
      </c>
      <c r="E13" s="136" t="s">
        <v>637</v>
      </c>
      <c r="F13" s="59">
        <v>11</v>
      </c>
      <c r="G13" s="66">
        <v>14</v>
      </c>
      <c r="H13" s="66">
        <v>9</v>
      </c>
      <c r="I13" s="66">
        <v>6</v>
      </c>
      <c r="J13" s="66">
        <v>3</v>
      </c>
      <c r="K13" s="66">
        <v>11</v>
      </c>
      <c r="L13" s="55">
        <v>43</v>
      </c>
      <c r="M13" s="59" t="s">
        <v>46</v>
      </c>
      <c r="N13" s="59">
        <v>43</v>
      </c>
      <c r="O13" s="34" t="s">
        <v>323</v>
      </c>
      <c r="P13" s="112">
        <v>5</v>
      </c>
      <c r="Q13" s="91" t="s">
        <v>45</v>
      </c>
    </row>
    <row r="14" spans="1:21" ht="78.75">
      <c r="A14" s="19" t="s">
        <v>24</v>
      </c>
      <c r="B14" s="19">
        <v>7</v>
      </c>
      <c r="C14" s="34" t="s">
        <v>285</v>
      </c>
      <c r="D14" s="91" t="s">
        <v>57</v>
      </c>
      <c r="E14" s="136" t="s">
        <v>636</v>
      </c>
      <c r="F14" s="59">
        <v>11</v>
      </c>
      <c r="G14" s="66">
        <v>12</v>
      </c>
      <c r="H14" s="66">
        <v>10</v>
      </c>
      <c r="I14" s="66">
        <v>6</v>
      </c>
      <c r="J14" s="66">
        <v>2</v>
      </c>
      <c r="K14" s="66">
        <v>13</v>
      </c>
      <c r="L14" s="55">
        <v>43</v>
      </c>
      <c r="M14" s="59" t="s">
        <v>46</v>
      </c>
      <c r="N14" s="55">
        <v>43</v>
      </c>
      <c r="O14" s="34" t="s">
        <v>323</v>
      </c>
      <c r="P14" s="112">
        <v>5</v>
      </c>
      <c r="Q14" s="82" t="s">
        <v>47</v>
      </c>
    </row>
    <row r="15" spans="1:21" ht="47.25">
      <c r="A15" s="19" t="s">
        <v>24</v>
      </c>
      <c r="B15" s="19">
        <v>8</v>
      </c>
      <c r="C15" s="34" t="s">
        <v>286</v>
      </c>
      <c r="D15" s="91" t="s">
        <v>59</v>
      </c>
      <c r="E15" s="136" t="s">
        <v>635</v>
      </c>
      <c r="F15" s="55">
        <v>11</v>
      </c>
      <c r="G15" s="55">
        <v>11</v>
      </c>
      <c r="H15" s="55">
        <v>9</v>
      </c>
      <c r="I15" s="55">
        <v>6</v>
      </c>
      <c r="J15" s="55">
        <v>4</v>
      </c>
      <c r="K15" s="55">
        <v>11</v>
      </c>
      <c r="L15" s="55">
        <v>41</v>
      </c>
      <c r="M15" s="59" t="s">
        <v>46</v>
      </c>
      <c r="N15" s="55">
        <v>41</v>
      </c>
      <c r="O15" s="34" t="s">
        <v>323</v>
      </c>
      <c r="P15" s="112">
        <v>6</v>
      </c>
      <c r="Q15" s="91" t="s">
        <v>45</v>
      </c>
    </row>
    <row r="16" spans="1:21" ht="63">
      <c r="A16" s="19" t="s">
        <v>24</v>
      </c>
      <c r="B16" s="19">
        <v>9</v>
      </c>
      <c r="C16" s="34" t="s">
        <v>287</v>
      </c>
      <c r="D16" s="91" t="s">
        <v>59</v>
      </c>
      <c r="E16" s="136" t="s">
        <v>634</v>
      </c>
      <c r="F16" s="59">
        <v>11</v>
      </c>
      <c r="G16" s="66">
        <v>11</v>
      </c>
      <c r="H16" s="66">
        <v>8</v>
      </c>
      <c r="I16" s="66">
        <v>6</v>
      </c>
      <c r="J16" s="66">
        <v>4</v>
      </c>
      <c r="K16" s="66">
        <v>11</v>
      </c>
      <c r="L16" s="55">
        <v>40</v>
      </c>
      <c r="M16" s="59" t="s">
        <v>46</v>
      </c>
      <c r="N16" s="59">
        <v>40</v>
      </c>
      <c r="O16" s="34" t="s">
        <v>324</v>
      </c>
      <c r="P16" s="112">
        <v>7</v>
      </c>
      <c r="Q16" s="91" t="s">
        <v>45</v>
      </c>
    </row>
    <row r="17" spans="1:19" ht="78.75">
      <c r="A17" s="19" t="s">
        <v>24</v>
      </c>
      <c r="B17" s="19">
        <v>10</v>
      </c>
      <c r="C17" s="34" t="s">
        <v>288</v>
      </c>
      <c r="D17" s="91" t="s">
        <v>93</v>
      </c>
      <c r="E17" s="136" t="s">
        <v>633</v>
      </c>
      <c r="F17" s="59">
        <v>11</v>
      </c>
      <c r="G17" s="66">
        <v>14</v>
      </c>
      <c r="H17" s="66">
        <v>10</v>
      </c>
      <c r="I17" s="66">
        <v>4</v>
      </c>
      <c r="J17" s="66">
        <v>0</v>
      </c>
      <c r="K17" s="66">
        <v>12</v>
      </c>
      <c r="L17" s="55">
        <v>40</v>
      </c>
      <c r="M17" s="59" t="s">
        <v>46</v>
      </c>
      <c r="N17" s="59">
        <v>40</v>
      </c>
      <c r="O17" s="34" t="s">
        <v>324</v>
      </c>
      <c r="P17" s="112">
        <v>7</v>
      </c>
      <c r="Q17" s="34" t="s">
        <v>29</v>
      </c>
    </row>
    <row r="18" spans="1:19" ht="58.5" customHeight="1">
      <c r="A18" s="19" t="s">
        <v>24</v>
      </c>
      <c r="B18" s="19">
        <v>11</v>
      </c>
      <c r="C18" s="34" t="s">
        <v>289</v>
      </c>
      <c r="D18" s="34" t="s">
        <v>99</v>
      </c>
      <c r="E18" s="136" t="s">
        <v>632</v>
      </c>
      <c r="F18" s="59">
        <v>11</v>
      </c>
      <c r="G18" s="66">
        <v>13</v>
      </c>
      <c r="H18" s="66">
        <v>8</v>
      </c>
      <c r="I18" s="66">
        <v>6</v>
      </c>
      <c r="J18" s="66">
        <v>0</v>
      </c>
      <c r="K18" s="66">
        <v>11</v>
      </c>
      <c r="L18" s="55">
        <v>38</v>
      </c>
      <c r="M18" s="59" t="s">
        <v>46</v>
      </c>
      <c r="N18" s="59">
        <v>38</v>
      </c>
      <c r="O18" s="34" t="s">
        <v>324</v>
      </c>
      <c r="P18" s="112">
        <v>8</v>
      </c>
      <c r="Q18" s="34" t="s">
        <v>50</v>
      </c>
    </row>
    <row r="19" spans="1:19" ht="54" customHeight="1">
      <c r="A19" s="19" t="s">
        <v>24</v>
      </c>
      <c r="B19" s="19">
        <v>12</v>
      </c>
      <c r="C19" s="34" t="s">
        <v>291</v>
      </c>
      <c r="D19" s="91" t="s">
        <v>93</v>
      </c>
      <c r="E19" s="136" t="s">
        <v>631</v>
      </c>
      <c r="F19" s="55">
        <v>11</v>
      </c>
      <c r="G19" s="55">
        <v>11</v>
      </c>
      <c r="H19" s="55">
        <v>14</v>
      </c>
      <c r="I19" s="55">
        <v>4</v>
      </c>
      <c r="J19" s="55">
        <v>0</v>
      </c>
      <c r="K19" s="55">
        <v>6</v>
      </c>
      <c r="L19" s="55">
        <v>35</v>
      </c>
      <c r="M19" s="59" t="s">
        <v>46</v>
      </c>
      <c r="N19" s="55">
        <v>35</v>
      </c>
      <c r="O19" s="34" t="s">
        <v>324</v>
      </c>
      <c r="P19" s="112">
        <v>9</v>
      </c>
      <c r="Q19" s="34" t="s">
        <v>29</v>
      </c>
    </row>
    <row r="20" spans="1:19" ht="51.75" customHeight="1">
      <c r="A20" s="19" t="s">
        <v>24</v>
      </c>
      <c r="B20" s="19">
        <v>13</v>
      </c>
      <c r="C20" s="34" t="s">
        <v>290</v>
      </c>
      <c r="D20" s="34" t="s">
        <v>94</v>
      </c>
      <c r="E20" s="136" t="s">
        <v>630</v>
      </c>
      <c r="F20" s="59">
        <v>11</v>
      </c>
      <c r="G20" s="66">
        <v>10</v>
      </c>
      <c r="H20" s="66">
        <v>11</v>
      </c>
      <c r="I20" s="66">
        <v>7</v>
      </c>
      <c r="J20" s="66">
        <v>0</v>
      </c>
      <c r="K20" s="66">
        <v>5</v>
      </c>
      <c r="L20" s="55">
        <v>33</v>
      </c>
      <c r="M20" s="59" t="s">
        <v>46</v>
      </c>
      <c r="N20" s="59">
        <v>33</v>
      </c>
      <c r="O20" s="34" t="s">
        <v>324</v>
      </c>
      <c r="P20" s="112">
        <v>10</v>
      </c>
      <c r="Q20" s="34" t="s">
        <v>25</v>
      </c>
    </row>
    <row r="21" spans="1:19" ht="60.6" customHeight="1">
      <c r="A21" s="19" t="s">
        <v>24</v>
      </c>
      <c r="B21" s="19">
        <v>14</v>
      </c>
      <c r="C21" s="34" t="s">
        <v>292</v>
      </c>
      <c r="D21" s="91" t="s">
        <v>93</v>
      </c>
      <c r="E21" s="136" t="s">
        <v>629</v>
      </c>
      <c r="F21" s="55">
        <v>11</v>
      </c>
      <c r="G21" s="55">
        <v>9</v>
      </c>
      <c r="H21" s="55">
        <v>13</v>
      </c>
      <c r="I21" s="55">
        <v>4</v>
      </c>
      <c r="J21" s="55">
        <v>0</v>
      </c>
      <c r="K21" s="55">
        <v>7</v>
      </c>
      <c r="L21" s="55">
        <v>33</v>
      </c>
      <c r="M21" s="59" t="s">
        <v>46</v>
      </c>
      <c r="N21" s="55">
        <v>33</v>
      </c>
      <c r="O21" s="34" t="s">
        <v>324</v>
      </c>
      <c r="P21" s="112">
        <v>10</v>
      </c>
      <c r="Q21" s="34" t="s">
        <v>29</v>
      </c>
    </row>
    <row r="22" spans="1:19" ht="55.5" customHeight="1">
      <c r="A22" s="19" t="s">
        <v>24</v>
      </c>
      <c r="B22" s="19">
        <v>15</v>
      </c>
      <c r="C22" s="34" t="s">
        <v>293</v>
      </c>
      <c r="D22" s="34" t="s">
        <v>94</v>
      </c>
      <c r="E22" s="136" t="s">
        <v>628</v>
      </c>
      <c r="F22" s="59">
        <v>11</v>
      </c>
      <c r="G22" s="66">
        <v>10</v>
      </c>
      <c r="H22" s="66">
        <v>12</v>
      </c>
      <c r="I22" s="66">
        <v>5</v>
      </c>
      <c r="J22" s="66">
        <v>0</v>
      </c>
      <c r="K22" s="66">
        <v>5</v>
      </c>
      <c r="L22" s="55">
        <v>32</v>
      </c>
      <c r="M22" s="59" t="s">
        <v>46</v>
      </c>
      <c r="N22" s="59">
        <v>32</v>
      </c>
      <c r="O22" s="34" t="s">
        <v>324</v>
      </c>
      <c r="P22" s="112">
        <v>11</v>
      </c>
      <c r="Q22" s="34" t="s">
        <v>25</v>
      </c>
    </row>
    <row r="23" spans="1:19" ht="62.25" customHeight="1">
      <c r="A23" s="19" t="s">
        <v>24</v>
      </c>
      <c r="B23" s="19">
        <v>16</v>
      </c>
      <c r="C23" s="34" t="s">
        <v>294</v>
      </c>
      <c r="D23" s="34" t="s">
        <v>94</v>
      </c>
      <c r="E23" s="136" t="s">
        <v>627</v>
      </c>
      <c r="F23" s="59">
        <v>11</v>
      </c>
      <c r="G23" s="66">
        <v>11</v>
      </c>
      <c r="H23" s="66">
        <v>11</v>
      </c>
      <c r="I23" s="66">
        <v>5</v>
      </c>
      <c r="J23" s="66">
        <v>0</v>
      </c>
      <c r="K23" s="66">
        <v>4</v>
      </c>
      <c r="L23" s="55">
        <v>31</v>
      </c>
      <c r="M23" s="59" t="s">
        <v>46</v>
      </c>
      <c r="N23" s="59">
        <v>31</v>
      </c>
      <c r="O23" s="34" t="s">
        <v>324</v>
      </c>
      <c r="P23" s="112">
        <v>12</v>
      </c>
      <c r="Q23" s="34" t="s">
        <v>25</v>
      </c>
    </row>
    <row r="24" spans="1:19" ht="94.5">
      <c r="A24" s="19" t="s">
        <v>24</v>
      </c>
      <c r="B24" s="19">
        <v>17</v>
      </c>
      <c r="C24" s="34" t="s">
        <v>295</v>
      </c>
      <c r="D24" s="91" t="s">
        <v>219</v>
      </c>
      <c r="E24" s="136" t="s">
        <v>626</v>
      </c>
      <c r="F24" s="59">
        <v>11</v>
      </c>
      <c r="G24" s="66">
        <v>11</v>
      </c>
      <c r="H24" s="66">
        <v>5</v>
      </c>
      <c r="I24" s="66">
        <v>5</v>
      </c>
      <c r="J24" s="66">
        <v>2</v>
      </c>
      <c r="K24" s="66">
        <v>7</v>
      </c>
      <c r="L24" s="55">
        <v>30</v>
      </c>
      <c r="M24" s="59" t="s">
        <v>46</v>
      </c>
      <c r="N24" s="59">
        <v>30</v>
      </c>
      <c r="O24" s="34" t="s">
        <v>324</v>
      </c>
      <c r="P24" s="112">
        <v>13</v>
      </c>
      <c r="Q24" s="82" t="s">
        <v>49</v>
      </c>
      <c r="R24" s="25"/>
    </row>
    <row r="25" spans="1:19" ht="94.5">
      <c r="A25" s="59" t="s">
        <v>24</v>
      </c>
      <c r="B25" s="59">
        <v>18</v>
      </c>
      <c r="C25" s="34" t="s">
        <v>296</v>
      </c>
      <c r="D25" s="91" t="s">
        <v>219</v>
      </c>
      <c r="E25" s="137" t="s">
        <v>625</v>
      </c>
      <c r="F25" s="59">
        <v>11</v>
      </c>
      <c r="G25" s="66">
        <v>11</v>
      </c>
      <c r="H25" s="66">
        <v>8</v>
      </c>
      <c r="I25" s="66">
        <v>4</v>
      </c>
      <c r="J25" s="66">
        <v>0</v>
      </c>
      <c r="K25" s="66">
        <v>5</v>
      </c>
      <c r="L25" s="65">
        <v>28</v>
      </c>
      <c r="M25" s="59" t="s">
        <v>46</v>
      </c>
      <c r="N25" s="65">
        <v>28</v>
      </c>
      <c r="O25" s="59" t="s">
        <v>324</v>
      </c>
      <c r="P25" s="112">
        <v>14</v>
      </c>
      <c r="Q25" s="82" t="s">
        <v>49</v>
      </c>
      <c r="R25" s="10"/>
      <c r="S25" s="10"/>
    </row>
    <row r="26" spans="1:19" ht="78.75">
      <c r="A26" s="59" t="s">
        <v>24</v>
      </c>
      <c r="B26" s="105">
        <v>19</v>
      </c>
      <c r="C26" s="91" t="s">
        <v>297</v>
      </c>
      <c r="D26" s="91" t="s">
        <v>93</v>
      </c>
      <c r="E26" s="137" t="s">
        <v>624</v>
      </c>
      <c r="F26" s="59">
        <v>11</v>
      </c>
      <c r="G26" s="66">
        <v>7</v>
      </c>
      <c r="H26" s="66">
        <v>12</v>
      </c>
      <c r="I26" s="66">
        <v>2</v>
      </c>
      <c r="J26" s="66">
        <v>0</v>
      </c>
      <c r="K26" s="66">
        <v>7</v>
      </c>
      <c r="L26" s="65">
        <v>28</v>
      </c>
      <c r="M26" s="59" t="s">
        <v>46</v>
      </c>
      <c r="N26" s="65">
        <v>28</v>
      </c>
      <c r="O26" s="59" t="s">
        <v>324</v>
      </c>
      <c r="P26" s="112">
        <v>14</v>
      </c>
      <c r="Q26" s="34" t="s">
        <v>29</v>
      </c>
      <c r="R26" s="10"/>
      <c r="S26" s="10"/>
    </row>
    <row r="27" spans="1:19" ht="78.75">
      <c r="A27" s="59" t="s">
        <v>24</v>
      </c>
      <c r="B27" s="110">
        <v>20</v>
      </c>
      <c r="C27" s="82" t="s">
        <v>299</v>
      </c>
      <c r="D27" s="91" t="s">
        <v>93</v>
      </c>
      <c r="E27" s="138" t="s">
        <v>622</v>
      </c>
      <c r="F27" s="59">
        <v>11</v>
      </c>
      <c r="G27" s="82">
        <v>10</v>
      </c>
      <c r="H27" s="82">
        <v>10</v>
      </c>
      <c r="I27" s="82">
        <v>2</v>
      </c>
      <c r="J27" s="82">
        <v>0</v>
      </c>
      <c r="K27" s="82">
        <v>6</v>
      </c>
      <c r="L27" s="82">
        <v>28</v>
      </c>
      <c r="M27" s="59" t="s">
        <v>46</v>
      </c>
      <c r="N27" s="82">
        <v>28</v>
      </c>
      <c r="O27" s="82" t="s">
        <v>324</v>
      </c>
      <c r="P27" s="113">
        <v>14</v>
      </c>
      <c r="Q27" s="34" t="s">
        <v>29</v>
      </c>
      <c r="R27" s="10"/>
      <c r="S27" s="10"/>
    </row>
    <row r="28" spans="1:19" ht="94.5">
      <c r="A28" s="59" t="s">
        <v>24</v>
      </c>
      <c r="B28" s="111">
        <v>21</v>
      </c>
      <c r="C28" s="34" t="s">
        <v>298</v>
      </c>
      <c r="D28" s="91" t="s">
        <v>219</v>
      </c>
      <c r="E28" s="138" t="s">
        <v>623</v>
      </c>
      <c r="F28" s="59">
        <v>11</v>
      </c>
      <c r="G28" s="82">
        <v>10</v>
      </c>
      <c r="H28" s="82">
        <v>7</v>
      </c>
      <c r="I28" s="82">
        <v>5</v>
      </c>
      <c r="J28" s="82">
        <v>2</v>
      </c>
      <c r="K28" s="82">
        <v>3</v>
      </c>
      <c r="L28" s="68">
        <v>27</v>
      </c>
      <c r="M28" s="59" t="s">
        <v>46</v>
      </c>
      <c r="N28" s="68">
        <v>27</v>
      </c>
      <c r="O28" s="82" t="s">
        <v>324</v>
      </c>
      <c r="P28" s="113">
        <v>15</v>
      </c>
      <c r="Q28" s="82" t="s">
        <v>49</v>
      </c>
    </row>
    <row r="29" spans="1:19" ht="47.25">
      <c r="A29" s="59" t="s">
        <v>24</v>
      </c>
      <c r="B29" s="111">
        <v>22</v>
      </c>
      <c r="C29" s="34" t="s">
        <v>300</v>
      </c>
      <c r="D29" s="91" t="s">
        <v>81</v>
      </c>
      <c r="E29" s="139" t="s">
        <v>621</v>
      </c>
      <c r="F29" s="59">
        <v>11</v>
      </c>
      <c r="G29" s="59">
        <v>6</v>
      </c>
      <c r="H29" s="55">
        <v>9</v>
      </c>
      <c r="I29" s="55">
        <v>4</v>
      </c>
      <c r="J29" s="55">
        <v>0</v>
      </c>
      <c r="K29" s="55">
        <v>7</v>
      </c>
      <c r="L29" s="55">
        <v>26</v>
      </c>
      <c r="M29" s="59" t="s">
        <v>46</v>
      </c>
      <c r="N29" s="109">
        <v>26</v>
      </c>
      <c r="O29" s="34" t="s">
        <v>324</v>
      </c>
      <c r="P29" s="114">
        <v>16</v>
      </c>
      <c r="Q29" s="91" t="s">
        <v>82</v>
      </c>
    </row>
    <row r="30" spans="1:19" ht="78.75">
      <c r="A30" s="59" t="s">
        <v>24</v>
      </c>
      <c r="B30" s="111">
        <v>23</v>
      </c>
      <c r="C30" s="34" t="s">
        <v>301</v>
      </c>
      <c r="D30" s="91" t="s">
        <v>57</v>
      </c>
      <c r="E30" s="139" t="s">
        <v>620</v>
      </c>
      <c r="F30" s="59">
        <v>11</v>
      </c>
      <c r="G30" s="55">
        <v>13</v>
      </c>
      <c r="H30" s="55">
        <v>11</v>
      </c>
      <c r="I30" s="55">
        <v>2</v>
      </c>
      <c r="J30" s="55">
        <v>0</v>
      </c>
      <c r="K30" s="55">
        <v>0</v>
      </c>
      <c r="L30" s="55">
        <v>26</v>
      </c>
      <c r="M30" s="59" t="s">
        <v>46</v>
      </c>
      <c r="N30" s="109">
        <v>26</v>
      </c>
      <c r="O30" s="34" t="s">
        <v>324</v>
      </c>
      <c r="P30" s="115">
        <v>17</v>
      </c>
      <c r="Q30" s="82" t="s">
        <v>47</v>
      </c>
    </row>
    <row r="31" spans="1:19" ht="78.75">
      <c r="A31" s="59" t="s">
        <v>24</v>
      </c>
      <c r="B31" s="111">
        <v>24</v>
      </c>
      <c r="C31" s="69" t="s">
        <v>302</v>
      </c>
      <c r="D31" s="91" t="s">
        <v>93</v>
      </c>
      <c r="E31" s="139" t="s">
        <v>619</v>
      </c>
      <c r="F31" s="59">
        <v>11</v>
      </c>
      <c r="G31" s="55">
        <v>12</v>
      </c>
      <c r="H31" s="55">
        <v>7</v>
      </c>
      <c r="I31" s="55">
        <v>4</v>
      </c>
      <c r="J31" s="55">
        <v>0</v>
      </c>
      <c r="K31" s="55">
        <v>2</v>
      </c>
      <c r="L31" s="55">
        <v>25</v>
      </c>
      <c r="M31" s="59" t="s">
        <v>46</v>
      </c>
      <c r="N31" s="109">
        <v>25</v>
      </c>
      <c r="O31" s="34" t="s">
        <v>324</v>
      </c>
      <c r="P31" s="114">
        <v>18</v>
      </c>
      <c r="Q31" s="34" t="s">
        <v>29</v>
      </c>
    </row>
    <row r="32" spans="1:19" ht="94.5">
      <c r="A32" s="59" t="s">
        <v>24</v>
      </c>
      <c r="B32" s="111">
        <v>25</v>
      </c>
      <c r="C32" s="34" t="s">
        <v>303</v>
      </c>
      <c r="D32" s="91" t="s">
        <v>219</v>
      </c>
      <c r="E32" s="140" t="s">
        <v>618</v>
      </c>
      <c r="F32" s="59">
        <v>11</v>
      </c>
      <c r="G32" s="68">
        <v>8</v>
      </c>
      <c r="H32" s="68">
        <v>4</v>
      </c>
      <c r="I32" s="68">
        <v>7</v>
      </c>
      <c r="J32" s="68">
        <v>1</v>
      </c>
      <c r="K32" s="68">
        <v>3</v>
      </c>
      <c r="L32" s="68">
        <v>23</v>
      </c>
      <c r="M32" s="59" t="s">
        <v>46</v>
      </c>
      <c r="N32" s="68">
        <v>23</v>
      </c>
      <c r="O32" s="82" t="s">
        <v>324</v>
      </c>
      <c r="P32" s="116">
        <v>19</v>
      </c>
      <c r="Q32" s="82" t="s">
        <v>49</v>
      </c>
    </row>
    <row r="33" spans="1:17" ht="78.75">
      <c r="A33" s="59" t="s">
        <v>24</v>
      </c>
      <c r="B33" s="111">
        <v>26</v>
      </c>
      <c r="C33" s="34" t="s">
        <v>304</v>
      </c>
      <c r="D33" s="91" t="s">
        <v>57</v>
      </c>
      <c r="E33" s="140" t="s">
        <v>617</v>
      </c>
      <c r="F33" s="59">
        <v>11</v>
      </c>
      <c r="G33" s="68">
        <v>12</v>
      </c>
      <c r="H33" s="68">
        <v>9</v>
      </c>
      <c r="I33" s="68">
        <v>2</v>
      </c>
      <c r="J33" s="68">
        <v>0</v>
      </c>
      <c r="K33" s="68">
        <v>0</v>
      </c>
      <c r="L33" s="68">
        <v>23</v>
      </c>
      <c r="M33" s="59" t="s">
        <v>46</v>
      </c>
      <c r="N33" s="68">
        <v>23</v>
      </c>
      <c r="O33" s="82" t="s">
        <v>324</v>
      </c>
      <c r="P33" s="116">
        <v>19</v>
      </c>
      <c r="Q33" s="82" t="s">
        <v>47</v>
      </c>
    </row>
    <row r="34" spans="1:17" ht="47.25">
      <c r="A34" s="59" t="s">
        <v>24</v>
      </c>
      <c r="B34" s="111">
        <v>27</v>
      </c>
      <c r="C34" s="34" t="s">
        <v>305</v>
      </c>
      <c r="D34" s="91" t="s">
        <v>81</v>
      </c>
      <c r="E34" s="140" t="s">
        <v>616</v>
      </c>
      <c r="F34" s="59">
        <v>11</v>
      </c>
      <c r="G34" s="68">
        <v>8</v>
      </c>
      <c r="H34" s="68">
        <v>12</v>
      </c>
      <c r="I34" s="68">
        <v>2</v>
      </c>
      <c r="J34" s="68">
        <v>0</v>
      </c>
      <c r="K34" s="68">
        <v>0</v>
      </c>
      <c r="L34" s="68">
        <v>22</v>
      </c>
      <c r="M34" s="59" t="s">
        <v>46</v>
      </c>
      <c r="N34" s="68">
        <v>22</v>
      </c>
      <c r="O34" s="82" t="s">
        <v>324</v>
      </c>
      <c r="P34" s="116">
        <v>20</v>
      </c>
      <c r="Q34" s="91" t="s">
        <v>82</v>
      </c>
    </row>
    <row r="35" spans="1:17" ht="94.5">
      <c r="A35" s="59" t="s">
        <v>24</v>
      </c>
      <c r="B35" s="111">
        <v>28</v>
      </c>
      <c r="C35" s="34" t="s">
        <v>306</v>
      </c>
      <c r="D35" s="91" t="s">
        <v>219</v>
      </c>
      <c r="E35" s="140" t="s">
        <v>615</v>
      </c>
      <c r="F35" s="59">
        <v>11</v>
      </c>
      <c r="G35" s="68">
        <v>9</v>
      </c>
      <c r="H35" s="68">
        <v>4</v>
      </c>
      <c r="I35" s="68">
        <v>7</v>
      </c>
      <c r="J35" s="68">
        <v>0</v>
      </c>
      <c r="K35" s="68">
        <v>1</v>
      </c>
      <c r="L35" s="68">
        <v>21</v>
      </c>
      <c r="M35" s="59" t="s">
        <v>46</v>
      </c>
      <c r="N35" s="68">
        <v>21</v>
      </c>
      <c r="O35" s="82" t="s">
        <v>324</v>
      </c>
      <c r="P35" s="116">
        <v>21</v>
      </c>
      <c r="Q35" s="82" t="s">
        <v>49</v>
      </c>
    </row>
    <row r="36" spans="1:17" ht="47.25">
      <c r="A36" s="59" t="s">
        <v>24</v>
      </c>
      <c r="B36" s="111">
        <v>29</v>
      </c>
      <c r="C36" s="34" t="s">
        <v>307</v>
      </c>
      <c r="D36" s="91" t="s">
        <v>68</v>
      </c>
      <c r="E36" s="140" t="s">
        <v>614</v>
      </c>
      <c r="F36" s="59">
        <v>11</v>
      </c>
      <c r="G36" s="68">
        <v>11</v>
      </c>
      <c r="H36" s="68">
        <v>10</v>
      </c>
      <c r="I36" s="68">
        <v>0</v>
      </c>
      <c r="J36" s="68">
        <v>0</v>
      </c>
      <c r="K36" s="68">
        <v>0</v>
      </c>
      <c r="L36" s="68">
        <v>21</v>
      </c>
      <c r="M36" s="59" t="s">
        <v>46</v>
      </c>
      <c r="N36" s="68">
        <v>21</v>
      </c>
      <c r="O36" s="82" t="s">
        <v>324</v>
      </c>
      <c r="P36" s="116">
        <v>21</v>
      </c>
      <c r="Q36" s="34" t="s">
        <v>23</v>
      </c>
    </row>
    <row r="37" spans="1:17" ht="94.5">
      <c r="A37" s="59" t="s">
        <v>24</v>
      </c>
      <c r="B37" s="111">
        <v>30</v>
      </c>
      <c r="C37" s="34" t="s">
        <v>308</v>
      </c>
      <c r="D37" s="91" t="s">
        <v>219</v>
      </c>
      <c r="E37" s="140" t="s">
        <v>613</v>
      </c>
      <c r="F37" s="59">
        <v>11</v>
      </c>
      <c r="G37" s="68">
        <v>8</v>
      </c>
      <c r="H37" s="68">
        <v>6</v>
      </c>
      <c r="I37" s="68">
        <v>2</v>
      </c>
      <c r="J37" s="68">
        <v>1</v>
      </c>
      <c r="K37" s="68">
        <v>1</v>
      </c>
      <c r="L37" s="68">
        <v>20</v>
      </c>
      <c r="M37" s="59" t="s">
        <v>46</v>
      </c>
      <c r="N37" s="68">
        <v>20</v>
      </c>
      <c r="O37" s="82" t="s">
        <v>324</v>
      </c>
      <c r="P37" s="116">
        <v>22</v>
      </c>
      <c r="Q37" s="82" t="s">
        <v>49</v>
      </c>
    </row>
    <row r="38" spans="1:17" ht="63">
      <c r="A38" s="59" t="s">
        <v>24</v>
      </c>
      <c r="B38" s="111">
        <v>31</v>
      </c>
      <c r="C38" s="117" t="s">
        <v>309</v>
      </c>
      <c r="D38" s="91" t="s">
        <v>81</v>
      </c>
      <c r="E38" s="140" t="s">
        <v>612</v>
      </c>
      <c r="F38" s="59">
        <v>11</v>
      </c>
      <c r="G38" s="68">
        <v>8</v>
      </c>
      <c r="H38" s="68">
        <v>10</v>
      </c>
      <c r="I38" s="68">
        <v>2</v>
      </c>
      <c r="J38" s="68">
        <v>0</v>
      </c>
      <c r="K38" s="68">
        <v>0</v>
      </c>
      <c r="L38" s="68">
        <v>20</v>
      </c>
      <c r="M38" s="59" t="s">
        <v>46</v>
      </c>
      <c r="N38" s="68">
        <v>20</v>
      </c>
      <c r="O38" s="82" t="s">
        <v>324</v>
      </c>
      <c r="P38" s="116">
        <v>22</v>
      </c>
      <c r="Q38" s="91" t="s">
        <v>82</v>
      </c>
    </row>
    <row r="39" spans="1:17" ht="47.25">
      <c r="A39" s="59" t="s">
        <v>24</v>
      </c>
      <c r="B39" s="111">
        <v>32</v>
      </c>
      <c r="C39" s="117" t="s">
        <v>310</v>
      </c>
      <c r="D39" s="34" t="s">
        <v>311</v>
      </c>
      <c r="E39" s="140" t="s">
        <v>611</v>
      </c>
      <c r="F39" s="59">
        <v>11</v>
      </c>
      <c r="G39" s="68">
        <v>11</v>
      </c>
      <c r="H39" s="68">
        <v>8</v>
      </c>
      <c r="I39" s="68">
        <v>0</v>
      </c>
      <c r="J39" s="68">
        <v>0</v>
      </c>
      <c r="K39" s="68">
        <v>1</v>
      </c>
      <c r="L39" s="68">
        <v>20</v>
      </c>
      <c r="M39" s="59" t="s">
        <v>46</v>
      </c>
      <c r="N39" s="68">
        <v>20</v>
      </c>
      <c r="O39" s="82" t="s">
        <v>324</v>
      </c>
      <c r="P39" s="116">
        <v>22</v>
      </c>
      <c r="Q39" s="82" t="s">
        <v>312</v>
      </c>
    </row>
    <row r="40" spans="1:17" ht="47.25">
      <c r="A40" s="59" t="s">
        <v>24</v>
      </c>
      <c r="B40" s="111">
        <v>33</v>
      </c>
      <c r="C40" s="117" t="s">
        <v>313</v>
      </c>
      <c r="D40" s="34" t="s">
        <v>522</v>
      </c>
      <c r="E40" s="140" t="s">
        <v>610</v>
      </c>
      <c r="F40" s="59">
        <v>11</v>
      </c>
      <c r="G40" s="68">
        <v>12</v>
      </c>
      <c r="H40" s="68">
        <v>8</v>
      </c>
      <c r="I40" s="68">
        <v>0</v>
      </c>
      <c r="J40" s="68">
        <v>0</v>
      </c>
      <c r="K40" s="68">
        <v>0</v>
      </c>
      <c r="L40" s="68">
        <v>20</v>
      </c>
      <c r="M40" s="59" t="s">
        <v>46</v>
      </c>
      <c r="N40" s="68">
        <v>20</v>
      </c>
      <c r="O40" s="82" t="s">
        <v>324</v>
      </c>
      <c r="P40" s="116">
        <v>22</v>
      </c>
      <c r="Q40" s="82" t="s">
        <v>378</v>
      </c>
    </row>
    <row r="41" spans="1:17" ht="47.25">
      <c r="A41" s="59" t="s">
        <v>24</v>
      </c>
      <c r="B41" s="111">
        <v>34</v>
      </c>
      <c r="C41" s="117" t="s">
        <v>314</v>
      </c>
      <c r="D41" s="34" t="s">
        <v>523</v>
      </c>
      <c r="E41" s="140" t="s">
        <v>609</v>
      </c>
      <c r="F41" s="59">
        <v>11</v>
      </c>
      <c r="G41" s="68">
        <v>9</v>
      </c>
      <c r="H41" s="68">
        <v>6</v>
      </c>
      <c r="I41" s="68">
        <v>0</v>
      </c>
      <c r="J41" s="68">
        <v>0</v>
      </c>
      <c r="K41" s="68">
        <v>0</v>
      </c>
      <c r="L41" s="68">
        <v>15</v>
      </c>
      <c r="M41" s="59" t="s">
        <v>46</v>
      </c>
      <c r="N41" s="106">
        <v>15</v>
      </c>
      <c r="O41" s="82" t="s">
        <v>324</v>
      </c>
      <c r="P41" s="116">
        <v>23</v>
      </c>
      <c r="Q41" s="82" t="s">
        <v>378</v>
      </c>
    </row>
    <row r="42" spans="1:17" ht="63">
      <c r="A42" s="59" t="s">
        <v>24</v>
      </c>
      <c r="B42" s="111">
        <v>35</v>
      </c>
      <c r="C42" s="117" t="s">
        <v>315</v>
      </c>
      <c r="D42" s="34" t="s">
        <v>311</v>
      </c>
      <c r="E42" s="140" t="s">
        <v>608</v>
      </c>
      <c r="F42" s="59">
        <v>11</v>
      </c>
      <c r="G42" s="68">
        <v>6</v>
      </c>
      <c r="H42" s="68">
        <v>9</v>
      </c>
      <c r="I42" s="68">
        <v>0</v>
      </c>
      <c r="J42" s="68">
        <v>0</v>
      </c>
      <c r="K42" s="68">
        <v>0</v>
      </c>
      <c r="L42" s="68">
        <v>15</v>
      </c>
      <c r="M42" s="59" t="s">
        <v>46</v>
      </c>
      <c r="N42" s="68">
        <v>15</v>
      </c>
      <c r="O42" s="82" t="s">
        <v>324</v>
      </c>
      <c r="P42" s="116">
        <v>24</v>
      </c>
      <c r="Q42" s="82" t="s">
        <v>312</v>
      </c>
    </row>
    <row r="43" spans="1:17" ht="15.75">
      <c r="A43" s="141"/>
      <c r="C43" s="142"/>
      <c r="D43" s="143"/>
      <c r="E43" s="144"/>
      <c r="F43" s="141"/>
      <c r="G43" s="145"/>
      <c r="H43" s="145"/>
      <c r="I43" s="145"/>
      <c r="J43" s="145"/>
      <c r="K43" s="145"/>
      <c r="L43" s="145"/>
      <c r="M43" s="141"/>
      <c r="N43" s="145"/>
      <c r="O43" s="146"/>
      <c r="P43" s="145"/>
    </row>
    <row r="44" spans="1:17" ht="15.75">
      <c r="A44" s="165" t="s">
        <v>20</v>
      </c>
      <c r="B44" s="165"/>
      <c r="C44" s="168" t="s">
        <v>333</v>
      </c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</row>
    <row r="45" spans="1:17" ht="15.75">
      <c r="A45" s="90"/>
      <c r="B45" s="90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</row>
    <row r="46" spans="1:17" ht="15.75">
      <c r="A46" s="165" t="s">
        <v>15</v>
      </c>
      <c r="B46" s="165"/>
      <c r="C46" s="166" t="s">
        <v>332</v>
      </c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</row>
    <row r="47" spans="1:17" ht="15.75">
      <c r="C47" s="162" t="s">
        <v>334</v>
      </c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</row>
    <row r="48" spans="1:17" ht="15.75">
      <c r="C48" s="162" t="s">
        <v>335</v>
      </c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</row>
    <row r="49" spans="1:16" ht="15.75">
      <c r="C49" s="163" t="s">
        <v>336</v>
      </c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</row>
    <row r="50" spans="1:16" ht="15.75">
      <c r="C50" s="166" t="s">
        <v>337</v>
      </c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</row>
    <row r="51" spans="1:16" ht="15.75">
      <c r="C51" s="167" t="s">
        <v>338</v>
      </c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</row>
    <row r="52" spans="1:16" ht="15.75">
      <c r="C52" s="166" t="s">
        <v>339</v>
      </c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</row>
    <row r="53" spans="1:16" ht="15.75">
      <c r="A53" s="62"/>
      <c r="B53" s="62"/>
      <c r="C53" s="163" t="s">
        <v>340</v>
      </c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3"/>
    </row>
    <row r="54" spans="1:16" ht="15.75">
      <c r="C54" s="167" t="s">
        <v>341</v>
      </c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</row>
    <row r="55" spans="1:16">
      <c r="C55" s="169" t="s">
        <v>342</v>
      </c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</row>
    <row r="56" spans="1:16" ht="15.75">
      <c r="C56" s="22"/>
      <c r="D56" s="21"/>
      <c r="E56" s="21"/>
    </row>
    <row r="57" spans="1:16" ht="15.75">
      <c r="E57" s="22"/>
    </row>
    <row r="58" spans="1:16" ht="15.75">
      <c r="D58" s="21"/>
      <c r="E58" s="21"/>
    </row>
    <row r="59" spans="1:16" ht="15.75">
      <c r="E59" s="22"/>
    </row>
    <row r="61" spans="1:16" ht="18.75">
      <c r="D61" s="23"/>
      <c r="E61" s="23"/>
    </row>
  </sheetData>
  <sortState ref="A8:R42">
    <sortCondition descending="1" ref="N8"/>
  </sortState>
  <mergeCells count="20">
    <mergeCell ref="C53:N53"/>
    <mergeCell ref="C54:N54"/>
    <mergeCell ref="C55:N55"/>
    <mergeCell ref="C45:Q45"/>
    <mergeCell ref="C48:P48"/>
    <mergeCell ref="C49:P49"/>
    <mergeCell ref="C50:P50"/>
    <mergeCell ref="C51:P51"/>
    <mergeCell ref="C52:P52"/>
    <mergeCell ref="A44:B44"/>
    <mergeCell ref="C44:O44"/>
    <mergeCell ref="A46:B46"/>
    <mergeCell ref="C46:P46"/>
    <mergeCell ref="C47:P47"/>
    <mergeCell ref="A1:U1"/>
    <mergeCell ref="A5:U5"/>
    <mergeCell ref="A6:U6"/>
    <mergeCell ref="A3:C3"/>
    <mergeCell ref="A4:C4"/>
    <mergeCell ref="A2:H2"/>
  </mergeCells>
  <pageMargins left="0.25" right="0.25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 </vt:lpstr>
      <vt:lpstr>10 класс</vt:lpstr>
      <vt:lpstr>11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2017-11-30T16:19:50Z</dcterms:modified>
</cp:coreProperties>
</file>